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S:\DataAnalysisTeam\Documentation\HICOR Database Data Dictionary\"/>
    </mc:Choice>
  </mc:AlternateContent>
  <xr:revisionPtr revIDLastSave="0" documentId="13_ncr:1_{5A32B9C2-1CB8-477D-838D-F4A279975790}" xr6:coauthVersionLast="47" xr6:coauthVersionMax="47" xr10:uidLastSave="{00000000-0000-0000-0000-000000000000}"/>
  <bookViews>
    <workbookView xWindow="22932" yWindow="-108" windowWidth="30936" windowHeight="16896" xr2:uid="{00000000-000D-0000-FFFF-FFFF00000000}"/>
  </bookViews>
  <sheets>
    <sheet name="0 Contents" sheetId="5" r:id="rId1"/>
    <sheet name="1 Registry" sheetId="1" r:id="rId2"/>
    <sheet name="2 CensusTract" sheetId="3" r:id="rId3"/>
    <sheet name="3 Claims" sheetId="2" r:id="rId4"/>
    <sheet name="4 Enrollment" sheetId="4" r:id="rId5"/>
    <sheet name="5 TransUnion" sheetId="6" r:id="rId6"/>
  </sheets>
  <definedNames>
    <definedName name="_xlnm._FilterDatabase" localSheetId="1" hidden="1">'1 Registry'!$A$2:$E$692</definedName>
    <definedName name="_xlnm._FilterDatabase" localSheetId="2" hidden="1">'2 CensusTract'!$A$1:$E$1</definedName>
    <definedName name="_xlnm._FilterDatabase" localSheetId="3" hidden="1">'3 Claims'!$A$1:$E$1</definedName>
    <definedName name="_xlnm._FilterDatabase" localSheetId="4" hidden="1">'4 Enrollment'!$A$1:$I$1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2" l="1"/>
  <c r="A34" i="2"/>
  <c r="A35" i="2" s="1"/>
  <c r="A36" i="2" s="1"/>
  <c r="A37" i="2" s="1"/>
  <c r="A38" i="2" s="1"/>
  <c r="A39" i="2" s="1"/>
  <c r="A40" i="2" s="1"/>
  <c r="A41" i="2" s="1"/>
  <c r="A42" i="2" s="1"/>
  <c r="A32" i="2"/>
</calcChain>
</file>

<file path=xl/sharedStrings.xml><?xml version="1.0" encoding="utf-8"?>
<sst xmlns="http://schemas.openxmlformats.org/spreadsheetml/2006/main" count="2578" uniqueCount="2148">
  <si>
    <t>Registry Type</t>
  </si>
  <si>
    <t>registry_type</t>
  </si>
  <si>
    <t>FIN Coding System</t>
  </si>
  <si>
    <t>fin_coding_system</t>
  </si>
  <si>
    <t>NAACCR Record Version</t>
  </si>
  <si>
    <t>Registry ID</t>
  </si>
  <si>
    <t>registry_id</t>
  </si>
  <si>
    <t>Tumor Record Number</t>
  </si>
  <si>
    <t>tumor_record_number</t>
  </si>
  <si>
    <t>Patient ID Number</t>
  </si>
  <si>
    <t>patient_id_number</t>
  </si>
  <si>
    <t>Patient System ID-Hosp</t>
  </si>
  <si>
    <t>patient_system_id_hosp</t>
  </si>
  <si>
    <t>Addr at DX--City</t>
  </si>
  <si>
    <t>addr_at_dx_city</t>
  </si>
  <si>
    <t>Addr at DX--State</t>
  </si>
  <si>
    <t>fmt_addr_at_dx_state</t>
  </si>
  <si>
    <t>Addr at DX--Postal Code</t>
  </si>
  <si>
    <t>addr_at_dx_postal_code</t>
  </si>
  <si>
    <t>County at DX Reported</t>
  </si>
  <si>
    <t>county_at_dx</t>
  </si>
  <si>
    <t>County at DX Analysis</t>
  </si>
  <si>
    <t>county_at_dx_analysis</t>
  </si>
  <si>
    <t>State at DX Geocode 1970/80/90</t>
  </si>
  <si>
    <t>state_at_dx_geocode_1970_80_90</t>
  </si>
  <si>
    <t>County at DX Geocode 1970/80/90</t>
  </si>
  <si>
    <t>county_at_dx_geocode_1970_80_90</t>
  </si>
  <si>
    <t>Census Tract 1970/80/90</t>
  </si>
  <si>
    <t>Census Block Grp 1970/80/90</t>
  </si>
  <si>
    <t>census_tract_block_group_1970_80_90</t>
  </si>
  <si>
    <t>Census Cod Sys 1970/80/90</t>
  </si>
  <si>
    <t>census_cod_sys_1970_80_90</t>
  </si>
  <si>
    <t>Census Tr Cert 1970/80/90</t>
  </si>
  <si>
    <t>census_tr_cert_1970_80_90</t>
  </si>
  <si>
    <t>State at DX Geocode 2000</t>
  </si>
  <si>
    <t>state_at_dx_geocode_2000</t>
  </si>
  <si>
    <t>County at DX Geocode2000</t>
  </si>
  <si>
    <t>county_at_dx_geocode_2000</t>
  </si>
  <si>
    <t>Census Tract 2000</t>
  </si>
  <si>
    <t>fmt_census_tract_2000</t>
  </si>
  <si>
    <t>Census Block Group 2000</t>
  </si>
  <si>
    <t>census_tract_block_group_2000</t>
  </si>
  <si>
    <t>Census Tr Certainty 2000</t>
  </si>
  <si>
    <t>census_tr_certainty_2000</t>
  </si>
  <si>
    <t>State at DX Geocode 2010</t>
  </si>
  <si>
    <t>state_at_dx_geocode_2010</t>
  </si>
  <si>
    <t>County at DX Geocode2010</t>
  </si>
  <si>
    <t>county_at_dx_geocode_2010</t>
  </si>
  <si>
    <t>Census Tract 2010</t>
  </si>
  <si>
    <t>census_tract_2010</t>
  </si>
  <si>
    <t>Census Block Group 2010</t>
  </si>
  <si>
    <t>census_tract_block_group_2010</t>
  </si>
  <si>
    <t>Census Tr Certainty 2010</t>
  </si>
  <si>
    <t>census_tract_certainty_2010</t>
  </si>
  <si>
    <t>Marital Status at DX</t>
  </si>
  <si>
    <t>marital_status_at_dx</t>
  </si>
  <si>
    <t>Race 1</t>
  </si>
  <si>
    <t>race_1</t>
  </si>
  <si>
    <t>Race 2</t>
  </si>
  <si>
    <t>race_2</t>
  </si>
  <si>
    <t>Race 3</t>
  </si>
  <si>
    <t>race_3</t>
  </si>
  <si>
    <t>Race 4</t>
  </si>
  <si>
    <t>race_4</t>
  </si>
  <si>
    <t>Race 5</t>
  </si>
  <si>
    <t>race_5</t>
  </si>
  <si>
    <t>Race Coding Sys--Current</t>
  </si>
  <si>
    <t>race_coding_sys_current</t>
  </si>
  <si>
    <t>Race Coding Sys--Original</t>
  </si>
  <si>
    <t>race_coding_sys_original</t>
  </si>
  <si>
    <t>Spanish/Hispanic Origin</t>
  </si>
  <si>
    <t>spanish_hispanic_origin</t>
  </si>
  <si>
    <t>Computed Ethnicity</t>
  </si>
  <si>
    <t>computed_ethnicity</t>
  </si>
  <si>
    <t>Computed Ethnicity Source</t>
  </si>
  <si>
    <t>computed_ethnicity_source</t>
  </si>
  <si>
    <t>Sex</t>
  </si>
  <si>
    <t>sex</t>
  </si>
  <si>
    <t>Age at Diagnosis</t>
  </si>
  <si>
    <t>age_at_diagnosis</t>
  </si>
  <si>
    <t>Date of Birth</t>
  </si>
  <si>
    <t>Date of Birth Flag</t>
  </si>
  <si>
    <t>birth_date_flag</t>
  </si>
  <si>
    <t>Birthplace</t>
  </si>
  <si>
    <t>birthplace</t>
  </si>
  <si>
    <t>Census Occ Code 1970-2000</t>
  </si>
  <si>
    <t>occupation_code_census</t>
  </si>
  <si>
    <t>Census Ind Code 1970-2000</t>
  </si>
  <si>
    <t>industry_code_census</t>
  </si>
  <si>
    <t>Occupation Source</t>
  </si>
  <si>
    <t>occupation_source</t>
  </si>
  <si>
    <t>Industry Source</t>
  </si>
  <si>
    <t>industry_source</t>
  </si>
  <si>
    <t>Text--Usual Occupation</t>
  </si>
  <si>
    <t>text_usual_occupation</t>
  </si>
  <si>
    <t>Text--Usual Industry</t>
  </si>
  <si>
    <t>text_usual_industry</t>
  </si>
  <si>
    <t>Census Occ/Ind Sys 70-00</t>
  </si>
  <si>
    <t>occup_ind_coding_system</t>
  </si>
  <si>
    <t>NHIA Derived Hisp Origin</t>
  </si>
  <si>
    <t>nhia_derived_hisp_origin</t>
  </si>
  <si>
    <t>Race--NAPIIA(derived API)</t>
  </si>
  <si>
    <t>napiia</t>
  </si>
  <si>
    <t>IHS Link</t>
  </si>
  <si>
    <t>ihs_link</t>
  </si>
  <si>
    <t>GIS Coordinate Quality</t>
  </si>
  <si>
    <t>gis_coordinate_quality</t>
  </si>
  <si>
    <t>RuralUrban Continuum 1993</t>
  </si>
  <si>
    <t>ruralurban_continuum_1993</t>
  </si>
  <si>
    <t>RuralUrban Continuum 2003</t>
  </si>
  <si>
    <t>ruralurban_continuum_2003</t>
  </si>
  <si>
    <t>RuralUrban Continuum 2013</t>
  </si>
  <si>
    <t>ruralurban_continuum_2013</t>
  </si>
  <si>
    <t>RUCA 2000</t>
  </si>
  <si>
    <t>ruca_2000</t>
  </si>
  <si>
    <t>RUCA 2010</t>
  </si>
  <si>
    <t>ruca_2010</t>
  </si>
  <si>
    <t>URIC 2000</t>
  </si>
  <si>
    <t>uric_2000</t>
  </si>
  <si>
    <t>URIC 2010</t>
  </si>
  <si>
    <t>uric_2010</t>
  </si>
  <si>
    <t>Addr at DX--Country</t>
  </si>
  <si>
    <t>addr_at_dx_country</t>
  </si>
  <si>
    <t>Addr Current--Country</t>
  </si>
  <si>
    <t>addr_current_country</t>
  </si>
  <si>
    <t>Birthplace--State</t>
  </si>
  <si>
    <t>birthplace_state</t>
  </si>
  <si>
    <t>Birthplace--Country</t>
  </si>
  <si>
    <t>birthplace_country</t>
  </si>
  <si>
    <t>FollowUp Contact--Country</t>
  </si>
  <si>
    <t>follow_up_contact_country</t>
  </si>
  <si>
    <t>Place of Death--State</t>
  </si>
  <si>
    <t>place_of_death_state</t>
  </si>
  <si>
    <t>Place of Death--Country</t>
  </si>
  <si>
    <t>place_of_death_country</t>
  </si>
  <si>
    <t>Census Ind Code 2010 CDC</t>
  </si>
  <si>
    <t>census_ind_code_2010</t>
  </si>
  <si>
    <t>Census Occ Code 2010 CDC</t>
  </si>
  <si>
    <t>census_occ_code_2010</t>
  </si>
  <si>
    <t>Census Tr Poverty Indictr</t>
  </si>
  <si>
    <t>census_tr_poverty_indictr</t>
  </si>
  <si>
    <t>Sequence Number--Central</t>
  </si>
  <si>
    <t>sequence_number_central</t>
  </si>
  <si>
    <t>Date of Diagnosis</t>
  </si>
  <si>
    <t>Date of Diagnosis Flag</t>
  </si>
  <si>
    <t>date_of_diagnosis_flag</t>
  </si>
  <si>
    <t>Primary Site</t>
  </si>
  <si>
    <t>primary_site</t>
  </si>
  <si>
    <t>Laterality</t>
  </si>
  <si>
    <t>laterality</t>
  </si>
  <si>
    <t>Histology (92-00) ICD-O-2</t>
  </si>
  <si>
    <t>histology_92_00_icd_o_2</t>
  </si>
  <si>
    <t>Behavior (92-00) ICD-O-2</t>
  </si>
  <si>
    <t>behavior_92_00_icd_o_2</t>
  </si>
  <si>
    <t>Histologic Type ICD-O-3</t>
  </si>
  <si>
    <t>histologic_type_icd_o_3</t>
  </si>
  <si>
    <t>Behavior Code ICD-O-3</t>
  </si>
  <si>
    <t>behavior_code_icd_o_3</t>
  </si>
  <si>
    <t>Grade</t>
  </si>
  <si>
    <t>grade</t>
  </si>
  <si>
    <t>Grade Path Value</t>
  </si>
  <si>
    <t>grade_path_value</t>
  </si>
  <si>
    <t>Grade Path System</t>
  </si>
  <si>
    <t>grade_path_system</t>
  </si>
  <si>
    <t>Site Coding Sys--Current</t>
  </si>
  <si>
    <t>site_coding_sys_current</t>
  </si>
  <si>
    <t>Site Coding Sys--Original</t>
  </si>
  <si>
    <t>site_coding_sys_original</t>
  </si>
  <si>
    <t>Morph Coding Sys--Current</t>
  </si>
  <si>
    <t>morph_coding_sys_current</t>
  </si>
  <si>
    <t>Morph Coding Sys--Originl</t>
  </si>
  <si>
    <t>morph_coding_sys_original</t>
  </si>
  <si>
    <t>Diagnostic Confirmation</t>
  </si>
  <si>
    <t>diagnostic_confirmation</t>
  </si>
  <si>
    <t>Type of Reporting Source</t>
  </si>
  <si>
    <t>type_of_reporting_source</t>
  </si>
  <si>
    <t>Casefinding Source</t>
  </si>
  <si>
    <t>casefinding_source</t>
  </si>
  <si>
    <t>Ambiguous Terminology DX</t>
  </si>
  <si>
    <t>ambiguous_terminology_dx</t>
  </si>
  <si>
    <t>Date Conclusive DX</t>
  </si>
  <si>
    <t>Date Conclusive DX Flag</t>
  </si>
  <si>
    <t>date_of_conclusive_dx_flag</t>
  </si>
  <si>
    <t>Mult Tum Rpt as One Prim</t>
  </si>
  <si>
    <t>mult_tum_rpt_as_one_prim</t>
  </si>
  <si>
    <t>Date of Mult Tumors</t>
  </si>
  <si>
    <t>Date of Mult Tumors Flag</t>
  </si>
  <si>
    <t>date_of_multiple_tumors_flag</t>
  </si>
  <si>
    <t>Multiplicity Counter</t>
  </si>
  <si>
    <t>multiplicity_counter</t>
  </si>
  <si>
    <t>Date of 1st Contact</t>
  </si>
  <si>
    <t>date_of_1st_contact</t>
  </si>
  <si>
    <t>Class of Case</t>
  </si>
  <si>
    <t>class_of_case</t>
  </si>
  <si>
    <t>Primary Payer at DX</t>
  </si>
  <si>
    <t>primary_payer_at_dx</t>
  </si>
  <si>
    <t>TNM Path Staged By</t>
  </si>
  <si>
    <t>tnm_path_staged_by</t>
  </si>
  <si>
    <t>TNM Clin Staged By</t>
  </si>
  <si>
    <t>tnm_clin_staged_by</t>
  </si>
  <si>
    <t>Mets at DX-Bone</t>
  </si>
  <si>
    <t>mets_at_dx_bone</t>
  </si>
  <si>
    <t>Mets at DX-Brain</t>
  </si>
  <si>
    <t>mets_at_dx_brain</t>
  </si>
  <si>
    <t>Mets at DX-Distant LN</t>
  </si>
  <si>
    <t>mets_at_dx_distant_ln</t>
  </si>
  <si>
    <t>Mets at DX-Liver</t>
  </si>
  <si>
    <t>mets_at_dx_liver</t>
  </si>
  <si>
    <t>Mets at DX-Lung</t>
  </si>
  <si>
    <t>mets_at_dx_lung</t>
  </si>
  <si>
    <t>Mets at DX-Other</t>
  </si>
  <si>
    <t>mets_at_dx_other</t>
  </si>
  <si>
    <t>Tumor Size Clinical</t>
  </si>
  <si>
    <t>tumor_size_clinical</t>
  </si>
  <si>
    <t>Tumor Size Pathologic</t>
  </si>
  <si>
    <t>tumor_size_pathologic</t>
  </si>
  <si>
    <t>Tumor Size Summary</t>
  </si>
  <si>
    <t>tumor_size_summary</t>
  </si>
  <si>
    <t>EOD Primary Tumor</t>
  </si>
  <si>
    <t>eod_primary_tumor</t>
  </si>
  <si>
    <t>EOD Regional Nodes</t>
  </si>
  <si>
    <t>eod_regional_nodes</t>
  </si>
  <si>
    <t>EOD Mets</t>
  </si>
  <si>
    <t>eod_mets</t>
  </si>
  <si>
    <t>Derived EOD 2018 T</t>
  </si>
  <si>
    <t>derived_eod_2018_t</t>
  </si>
  <si>
    <t>Derived EOD 2018 N</t>
  </si>
  <si>
    <t>derived_eod_2018_n</t>
  </si>
  <si>
    <t>Derived EOD 2018 M</t>
  </si>
  <si>
    <t>derived_eod_2018_m</t>
  </si>
  <si>
    <t>Derived EOD 2018 Stage Group</t>
  </si>
  <si>
    <t>derived_eod_2018_stage_group</t>
  </si>
  <si>
    <t>Derived Summary Stage 2018</t>
  </si>
  <si>
    <t>derived_summary_stage_2018</t>
  </si>
  <si>
    <t>Summary Stage 2018</t>
  </si>
  <si>
    <t>summary_stage_2018</t>
  </si>
  <si>
    <t>SEER Summary Stage 2000</t>
  </si>
  <si>
    <t>seer_summary_stage_2000</t>
  </si>
  <si>
    <t>SEER Summary Stage 1977</t>
  </si>
  <si>
    <t>seer_summary_stage_1977</t>
  </si>
  <si>
    <t>EOD--Tumor Size</t>
  </si>
  <si>
    <t>eod_tumor_size</t>
  </si>
  <si>
    <t>EOD--Extension</t>
  </si>
  <si>
    <t>eod_extension</t>
  </si>
  <si>
    <t>EOD--Extension Prost Path</t>
  </si>
  <si>
    <t>eod_extension_prost_path</t>
  </si>
  <si>
    <t>EOD--Lymph Node Involv</t>
  </si>
  <si>
    <t>eod_lymph_node_involv</t>
  </si>
  <si>
    <t>Regional Nodes Positive</t>
  </si>
  <si>
    <t>regional_nodes_positive</t>
  </si>
  <si>
    <t>Regional Nodes Examined</t>
  </si>
  <si>
    <t>regional_nodes_examined</t>
  </si>
  <si>
    <t>Date Regional Lymph Node Dissection</t>
  </si>
  <si>
    <t>date_regional_lymph_node_dissection_yyyy/mm/dd</t>
  </si>
  <si>
    <t>Date Regional Lymph Node Dissection Flag</t>
  </si>
  <si>
    <t>date_regional_lymph_node_dissection_flag</t>
  </si>
  <si>
    <t>Sentinel Lymph Nodes Positive</t>
  </si>
  <si>
    <t>sentinel_lymph_nodes_positive</t>
  </si>
  <si>
    <t>Sentinel Lymph Nodes Examined</t>
  </si>
  <si>
    <t>sentinel_lymph_nodes_examined</t>
  </si>
  <si>
    <t>Date of Sentinel Lymph Node Biopsy</t>
  </si>
  <si>
    <t>date_of_sentinel_lymph_node_biopsy_yyyy/mm/dd</t>
  </si>
  <si>
    <t>Date Sentinel Lymph Node Biopsy Flag</t>
  </si>
  <si>
    <t>date_of_sentinel_lymph_node_biopsy_flag</t>
  </si>
  <si>
    <t>EOD--Old 13 Digit</t>
  </si>
  <si>
    <t>eod_old_13_digit</t>
  </si>
  <si>
    <t>EOD--Old 2 Digit</t>
  </si>
  <si>
    <t>eod_old_2_digit</t>
  </si>
  <si>
    <t>EOD--Old 4 Digit</t>
  </si>
  <si>
    <t>eod_old_4_digit</t>
  </si>
  <si>
    <t>Coding System for EOD</t>
  </si>
  <si>
    <t>coding_system_for_eod</t>
  </si>
  <si>
    <t>TNM Edition Number</t>
  </si>
  <si>
    <t>tnm_edition_number</t>
  </si>
  <si>
    <t>TNM Path T</t>
  </si>
  <si>
    <t>tnm_path_t</t>
  </si>
  <si>
    <t>TNM Path N</t>
  </si>
  <si>
    <t>tnm_path_n</t>
  </si>
  <si>
    <t>TNM Path M</t>
  </si>
  <si>
    <t>tnm_path_m</t>
  </si>
  <si>
    <t>TNM Path Stage Group</t>
  </si>
  <si>
    <t>tnm_path_stage_group</t>
  </si>
  <si>
    <t>TNM Path Descriptor</t>
  </si>
  <si>
    <t>tnm_path_descriptor</t>
  </si>
  <si>
    <t>TNM Clin T</t>
  </si>
  <si>
    <t>tnm_clin_t</t>
  </si>
  <si>
    <t>TNM Clin N</t>
  </si>
  <si>
    <t>tnm_clin_n</t>
  </si>
  <si>
    <t>TNM Clin M</t>
  </si>
  <si>
    <t>tnm_clin_m</t>
  </si>
  <si>
    <t>TNM Clin Stage Group</t>
  </si>
  <si>
    <t>tnm_clin_stage_group</t>
  </si>
  <si>
    <t>TNM Clin Descriptor</t>
  </si>
  <si>
    <t>tnm_clin_descriptor</t>
  </si>
  <si>
    <t>AJCC TNM Clin T</t>
  </si>
  <si>
    <t>ajcc_tnm_clin_t</t>
  </si>
  <si>
    <t>AJCC TNM Clin T Suffix</t>
  </si>
  <si>
    <t>ajcc_tnm_clin_t_suffix</t>
  </si>
  <si>
    <t>AJCC TNM Clin N</t>
  </si>
  <si>
    <t>ajcc_tnm_clin_n</t>
  </si>
  <si>
    <t>AJCC TNM Clin N Suffix</t>
  </si>
  <si>
    <t>ajcc_tnm_clin_n_suffix</t>
  </si>
  <si>
    <t>AJCC TNM Clin M</t>
  </si>
  <si>
    <t>ajcc_tnm_clin_m</t>
  </si>
  <si>
    <t>AJCC TNM Clin Stage Group</t>
  </si>
  <si>
    <t>ajcc_tnm_clin_stage_group</t>
  </si>
  <si>
    <t>AJCC TNM Path T</t>
  </si>
  <si>
    <t>ajcc_tnm_path_t</t>
  </si>
  <si>
    <t>AJCC TNM Path T Suffix</t>
  </si>
  <si>
    <t>ajcc_tnm_path_t_suffix</t>
  </si>
  <si>
    <t>AJCC TNM Path N</t>
  </si>
  <si>
    <t>ajcc_tnm_path_n</t>
  </si>
  <si>
    <t>AJCC TNM Path N Suffix</t>
  </si>
  <si>
    <t>ajcc_tnm_path_n_suffix</t>
  </si>
  <si>
    <t>AJCC TNM Path M</t>
  </si>
  <si>
    <t>ajcc_tnm_path_m</t>
  </si>
  <si>
    <t>AJCC TNM Path Stage Group</t>
  </si>
  <si>
    <t>ajcc_tnm_path_stage_group</t>
  </si>
  <si>
    <t>AJCC TNM Post Therapy T</t>
  </si>
  <si>
    <t>ajcc_tnm_post_therapy_t</t>
  </si>
  <si>
    <t>AJCC TNM Post Therapy T Suffix</t>
  </si>
  <si>
    <t>ajcc_tnm_post_therapy_t_suffix</t>
  </si>
  <si>
    <t>AJCC TNM Post Therapy N</t>
  </si>
  <si>
    <t>ajcc_tnm_post_therapy_n</t>
  </si>
  <si>
    <t>AJCC TNM Post Therapy N Suffix</t>
  </si>
  <si>
    <t>ajcc_tnm_post_therapy_n_suffix</t>
  </si>
  <si>
    <t>AJCC TNM Post Therapy M</t>
  </si>
  <si>
    <t>ajcc_tnm_post_therapy_m</t>
  </si>
  <si>
    <t>AJCC TNM Post Therapy Stage Group</t>
  </si>
  <si>
    <t>ajcc_tnm_post_therapy_stage_group</t>
  </si>
  <si>
    <t>Grade Clinical</t>
  </si>
  <si>
    <t>grade_clinical</t>
  </si>
  <si>
    <t>Grade Pathological</t>
  </si>
  <si>
    <t>grade_pathological</t>
  </si>
  <si>
    <t>Grade Post Therapy</t>
  </si>
  <si>
    <t>grade_post_therapy</t>
  </si>
  <si>
    <t>Pediatric Stage</t>
  </si>
  <si>
    <t>pediatric_stage</t>
  </si>
  <si>
    <t>Pediatric Staging System</t>
  </si>
  <si>
    <t>pediatric_staging_system</t>
  </si>
  <si>
    <t>Pediatric Staged By</t>
  </si>
  <si>
    <t>pediatric_staged_by</t>
  </si>
  <si>
    <t>Tumor Marker 1</t>
  </si>
  <si>
    <t>fmt_tumor_marker_1</t>
  </si>
  <si>
    <t>Tumor Marker 2</t>
  </si>
  <si>
    <t>fmt_tumor_marker_2</t>
  </si>
  <si>
    <t>Tumor Marker 3</t>
  </si>
  <si>
    <t>fmt_tumor_marker_3</t>
  </si>
  <si>
    <t>Lymph-vascular Invasion</t>
  </si>
  <si>
    <t>lymph_vascular_invasion</t>
  </si>
  <si>
    <t>CS Tumor Size</t>
  </si>
  <si>
    <t>cs_tumor_size</t>
  </si>
  <si>
    <t>CS Extension</t>
  </si>
  <si>
    <t>cs_extension</t>
  </si>
  <si>
    <t>CS Tumor Size/Ext Eval</t>
  </si>
  <si>
    <t>cs_tumor_size_ext_eval</t>
  </si>
  <si>
    <t>CS Lymph Nodes</t>
  </si>
  <si>
    <t>cs_lymph_nodes</t>
  </si>
  <si>
    <t>CS Lymph Nodes Eval</t>
  </si>
  <si>
    <t>cs_lymph_nodes_eval</t>
  </si>
  <si>
    <t>CS Mets at DX</t>
  </si>
  <si>
    <t>cs_mets_at_dx</t>
  </si>
  <si>
    <t>CS Mets Eval</t>
  </si>
  <si>
    <t>cs_mets_eval</t>
  </si>
  <si>
    <t>CS Mets at Dx-Bone</t>
  </si>
  <si>
    <t>cs_mets_at_dx_bone</t>
  </si>
  <si>
    <t>CS Mets at Dx-Brain</t>
  </si>
  <si>
    <t>cs_mets_at_dx_brain</t>
  </si>
  <si>
    <t>CS Mets at Dx-Liver</t>
  </si>
  <si>
    <t>cs_mets_at_dx_liver</t>
  </si>
  <si>
    <t>CS Mets at Dx-Lung</t>
  </si>
  <si>
    <t>cs_mets_at_dx_lung</t>
  </si>
  <si>
    <t>CS Site-Specific Factor 1</t>
  </si>
  <si>
    <t>cs_site_specific_factor_1</t>
  </si>
  <si>
    <t>CS Site-Specific Factor 2</t>
  </si>
  <si>
    <t>cs_site_specific_factor_2</t>
  </si>
  <si>
    <t>CS Site-Specific Factor 3</t>
  </si>
  <si>
    <t>cs_site_specific_factor_3</t>
  </si>
  <si>
    <t>CS Site-Specific Factor 4</t>
  </si>
  <si>
    <t>cs_site_specific_factor_4</t>
  </si>
  <si>
    <t>CS Site-Specific Factor 5</t>
  </si>
  <si>
    <t>cs_site_specific_factor_5</t>
  </si>
  <si>
    <t>CS Site-Specific Factor 6</t>
  </si>
  <si>
    <t>cs_site_specific_factor_6</t>
  </si>
  <si>
    <t>CS Site-Specific Factor 7</t>
  </si>
  <si>
    <t>cs_site_specific_factor_7</t>
  </si>
  <si>
    <t>CS Site-Specific Factor 8</t>
  </si>
  <si>
    <t>cs_site_specific_factor_8</t>
  </si>
  <si>
    <t>CS Site-Specific Factor 9</t>
  </si>
  <si>
    <t>cs_site_specific_factor_9</t>
  </si>
  <si>
    <t>CS Site-Specific Factor10</t>
  </si>
  <si>
    <t>cs_site_specific_factor_10</t>
  </si>
  <si>
    <t>CS Site-Specific Factor11</t>
  </si>
  <si>
    <t>cs_site_specific_factor_11</t>
  </si>
  <si>
    <t>CS Site-Specific Factor12</t>
  </si>
  <si>
    <t>cs_site_specific_factor_12</t>
  </si>
  <si>
    <t>CS Site-Specific Factor13</t>
  </si>
  <si>
    <t>cs_site_specific_factor_13</t>
  </si>
  <si>
    <t>CS Site-Specific Factor14</t>
  </si>
  <si>
    <t>cs_site_specific_factor_14</t>
  </si>
  <si>
    <t>CS Site-Specific Factor15</t>
  </si>
  <si>
    <t>cs_site_specific_factor_15</t>
  </si>
  <si>
    <t>CS Site-Specific Factor16</t>
  </si>
  <si>
    <t>cs_site_specific_factor_16</t>
  </si>
  <si>
    <t>CS Site-Specific Factor17</t>
  </si>
  <si>
    <t>cs_site_specific_factor_17</t>
  </si>
  <si>
    <t>CS Site-Specific Factor18</t>
  </si>
  <si>
    <t>cs_site_specific_factor_18</t>
  </si>
  <si>
    <t>CS Site-Specific Factor19</t>
  </si>
  <si>
    <t>cs_site_specific_factor_19</t>
  </si>
  <si>
    <t>CS Site-Specific Factor20</t>
  </si>
  <si>
    <t>cs_site_specific_factor_20</t>
  </si>
  <si>
    <t>CS Site-Specific Factor21</t>
  </si>
  <si>
    <t>cs_site_specific_factor_21</t>
  </si>
  <si>
    <t>CS Site-Specific Factor22</t>
  </si>
  <si>
    <t>cs_site_specific_factor_22</t>
  </si>
  <si>
    <t>CS Site-Specific Factor23</t>
  </si>
  <si>
    <t>cs_site_specific_factor_23</t>
  </si>
  <si>
    <t>CS Site-Specific Factor24</t>
  </si>
  <si>
    <t>cs_site_specific_factor_24</t>
  </si>
  <si>
    <t>CS Site-Specific Factor25</t>
  </si>
  <si>
    <t>cs_site_specific_factor_25</t>
  </si>
  <si>
    <t>Derived AJCC-6 T</t>
  </si>
  <si>
    <t>derived_ajcc_6_t</t>
  </si>
  <si>
    <t>Derived AJCC-6 T Descript</t>
  </si>
  <si>
    <t>derived_ajcc_6_t_descript</t>
  </si>
  <si>
    <t>Derived AJCC-6 N</t>
  </si>
  <si>
    <t>derived_ajcc_6_n</t>
  </si>
  <si>
    <t>Derived AJCC-6 N Descript</t>
  </si>
  <si>
    <t>derived_ajcc_6_n_descript</t>
  </si>
  <si>
    <t>Derived AJCC-6 M</t>
  </si>
  <si>
    <t>derived_ajcc_6_m</t>
  </si>
  <si>
    <t>Derived AJCC-6 M Descript</t>
  </si>
  <si>
    <t>derived_ajcc_6_m_descript</t>
  </si>
  <si>
    <t>Derived AJCC-6 Stage Grp</t>
  </si>
  <si>
    <t>derived_ajcc_6_stage_grp</t>
  </si>
  <si>
    <t>Derived AJCC-7 T</t>
  </si>
  <si>
    <t>derived_ajcc_7_t</t>
  </si>
  <si>
    <t>Derived AJCC-7 T Descript</t>
  </si>
  <si>
    <t>derived_ajcc_7_t_descript</t>
  </si>
  <si>
    <t>Derived AJCC-7 N</t>
  </si>
  <si>
    <t>derived_ajcc_7_n</t>
  </si>
  <si>
    <t>Derived AJCC-7 N Descript</t>
  </si>
  <si>
    <t>derived_ajcc_7_n_descript</t>
  </si>
  <si>
    <t>Derived AJCC-7 M</t>
  </si>
  <si>
    <t>derived_ajcc_7_m</t>
  </si>
  <si>
    <t>Derived AJCC-7 M Descript</t>
  </si>
  <si>
    <t>derived_ajcc_7_m_descript</t>
  </si>
  <si>
    <t>Derived AJCC-7 Stage Grp</t>
  </si>
  <si>
    <t>derived_ajcc_7_stage_grp</t>
  </si>
  <si>
    <t>Derived SS1977</t>
  </si>
  <si>
    <t>derived_ss1977</t>
  </si>
  <si>
    <t>Derived SS2000</t>
  </si>
  <si>
    <t>derived_ss2000</t>
  </si>
  <si>
    <t>Derived Neoadjuv Rx Flag</t>
  </si>
  <si>
    <t>derived_neoadjuv_rx_flag</t>
  </si>
  <si>
    <t>Derived AJCC--Flag</t>
  </si>
  <si>
    <t>derived_ajcc_flag</t>
  </si>
  <si>
    <t>Derived SS1977--Flag</t>
  </si>
  <si>
    <t>derived_ss1977_flag</t>
  </si>
  <si>
    <t>Derived SS2000--Flag</t>
  </si>
  <si>
    <t>derived_ss2000_flag</t>
  </si>
  <si>
    <t>NPCR Derived Clin Stg Grp</t>
  </si>
  <si>
    <t>npcr_derived_clin_stg_grp</t>
  </si>
  <si>
    <t>NPCR Derived Path Stg Grp</t>
  </si>
  <si>
    <t>npcr_derived_path_stg_grp</t>
  </si>
  <si>
    <t>NPCR Derived AJCC 8 TNM Clin Stg Grp</t>
  </si>
  <si>
    <t>npcr_derived_ajcc_8_tnm_clin_stg_grp</t>
  </si>
  <si>
    <t>NPCR Derived AJCC 8 TNM Path Stg Grp</t>
  </si>
  <si>
    <t>npcr_derived_ajcc_8_tnm_path_stg_grp</t>
  </si>
  <si>
    <t>NPCR Derived AJCC 8 TNM Post Therapy Stg Grp</t>
  </si>
  <si>
    <t>npcr_derived_ajcc_8_tnm_post_therapy_stg_grp</t>
  </si>
  <si>
    <t>CS Version Input Current</t>
  </si>
  <si>
    <t>cs_version_input_current</t>
  </si>
  <si>
    <t>CS Version Input Original</t>
  </si>
  <si>
    <t>cs_version_original</t>
  </si>
  <si>
    <t>CS Version Derived</t>
  </si>
  <si>
    <t>cs_version_derived</t>
  </si>
  <si>
    <t>SEER Site-Specific Fact 1</t>
  </si>
  <si>
    <t>seer_site_specific_factor_1</t>
  </si>
  <si>
    <t>SEER Site-Specific Fact 2</t>
  </si>
  <si>
    <t>seer_site_specific_factor_2</t>
  </si>
  <si>
    <t>SEER Site-Specific Fact 3</t>
  </si>
  <si>
    <t>seer_site_specific_factor_3</t>
  </si>
  <si>
    <t>SEER Site-Specific Fact 4</t>
  </si>
  <si>
    <t>seer_site_specific_factor_4</t>
  </si>
  <si>
    <t>SEER Site-Specific Fact 5</t>
  </si>
  <si>
    <t>seer_site_specific_factor_5</t>
  </si>
  <si>
    <t>SEER Site-Specific Fact 6</t>
  </si>
  <si>
    <t>seer_site_specific_factor_6</t>
  </si>
  <si>
    <t>ICD Revision Comorbid</t>
  </si>
  <si>
    <t>icd_revision_comorbid</t>
  </si>
  <si>
    <t>Comorbid/Complication 1</t>
  </si>
  <si>
    <t>comorbid_complication_1</t>
  </si>
  <si>
    <t>Comorbid/Complication 2</t>
  </si>
  <si>
    <t>comorbid_complication_2</t>
  </si>
  <si>
    <t>Comorbid/Complication 3</t>
  </si>
  <si>
    <t>comorbid_complication_3</t>
  </si>
  <si>
    <t>Comorbid/Complication 4</t>
  </si>
  <si>
    <t>comorbid_complication_4</t>
  </si>
  <si>
    <t>Comorbid/Complication 5</t>
  </si>
  <si>
    <t>comorbid_complication_5</t>
  </si>
  <si>
    <t>Comorbid/Complication 6</t>
  </si>
  <si>
    <t>comorbid_complication_6</t>
  </si>
  <si>
    <t>Comorbid/Complication 7</t>
  </si>
  <si>
    <t>comorbid_complication_7</t>
  </si>
  <si>
    <t>Comorbid/Complication 8</t>
  </si>
  <si>
    <t>comorbid_complication_8</t>
  </si>
  <si>
    <t>Comorbid/Complication 9</t>
  </si>
  <si>
    <t>comorbid_complication_9</t>
  </si>
  <si>
    <t>Comorbid/Complication 10</t>
  </si>
  <si>
    <t>comorbid_complication_10</t>
  </si>
  <si>
    <t>Secondary Diagnosis 1</t>
  </si>
  <si>
    <t>secondary_diagnosis_1</t>
  </si>
  <si>
    <t>Secondary Diagnosis 2</t>
  </si>
  <si>
    <t>secondary_diagnosis_2</t>
  </si>
  <si>
    <t>Secondary Diagnosis 3</t>
  </si>
  <si>
    <t>secondary_diagnosis_3</t>
  </si>
  <si>
    <t>Secondary Diagnosis 4</t>
  </si>
  <si>
    <t>secondary_diagnosis_4</t>
  </si>
  <si>
    <t>Secondary Diagnosis 5</t>
  </si>
  <si>
    <t>secondary_diagnosis_5</t>
  </si>
  <si>
    <t>Secondary Diagnosis 6</t>
  </si>
  <si>
    <t>secondary_diagnosis_6</t>
  </si>
  <si>
    <t>Secondary Diagnosis 7</t>
  </si>
  <si>
    <t>secondary_diagnosis_7</t>
  </si>
  <si>
    <t>Secondary Diagnosis 8</t>
  </si>
  <si>
    <t>secondary_diagnosis_8</t>
  </si>
  <si>
    <t>Secondary Diagnosis 9</t>
  </si>
  <si>
    <t>secondary_diagnosis_9</t>
  </si>
  <si>
    <t>Secondary Diagnosis 10</t>
  </si>
  <si>
    <t>secondary_diagnosis_10</t>
  </si>
  <si>
    <t>AJCC ID</t>
  </si>
  <si>
    <t>ajcc_id</t>
  </si>
  <si>
    <t>Schema ID</t>
  </si>
  <si>
    <t>schema_id</t>
  </si>
  <si>
    <t>Schema Discriminator 1</t>
  </si>
  <si>
    <t>schema_discriminator_1</t>
  </si>
  <si>
    <t>Schema Discriminator 2</t>
  </si>
  <si>
    <t>schema_discriminator_2</t>
  </si>
  <si>
    <t>Schema Discriminator 3</t>
  </si>
  <si>
    <t>schema_discriminator_3</t>
  </si>
  <si>
    <t>Percent Necrosis Post Neoadjuvant</t>
  </si>
  <si>
    <t>Chromosome 1p: Loss of Heterozygosity (LOH)</t>
  </si>
  <si>
    <t>Chromosome 19q: Loss of Heterozygosity (LOH)</t>
  </si>
  <si>
    <t>Methylation of O6-Methylguanine-Methyltransferase</t>
  </si>
  <si>
    <t>Estrogen Receptor Summary</t>
  </si>
  <si>
    <t>estrogen_receptor_summary</t>
  </si>
  <si>
    <t>HER2 Overall Summary</t>
  </si>
  <si>
    <t>her2_overall_summary</t>
  </si>
  <si>
    <t>LN Positive Axillary Level I-II</t>
  </si>
  <si>
    <t>ln_positive_axillary_level_i_ii</t>
  </si>
  <si>
    <t>Multigene Signature Method</t>
  </si>
  <si>
    <t>multigene_signature_method</t>
  </si>
  <si>
    <t>Multigene Signature Results</t>
  </si>
  <si>
    <t>multigene_signature_results</t>
  </si>
  <si>
    <t>Progesterone Receptor Summary</t>
  </si>
  <si>
    <t>progesterone_receptor_summary</t>
  </si>
  <si>
    <t>Response to Neoadjuvant Therapy</t>
  </si>
  <si>
    <t>response_to_neoadjuvant_therapy</t>
  </si>
  <si>
    <t>Estrogen Receptor Percent Positive or Range</t>
  </si>
  <si>
    <t>Estrogen Receptor Total Allred Score</t>
  </si>
  <si>
    <t>HER2 IHC Summary</t>
  </si>
  <si>
    <t>her2_ihc_summary</t>
  </si>
  <si>
    <t>HER2 ISH Dual Probe Copy Number</t>
  </si>
  <si>
    <t>her2_ish_dual_probe_copy_number</t>
  </si>
  <si>
    <t>HER2 ISH Dual Probe Ratio</t>
  </si>
  <si>
    <t>her2_ish_dual_probe_ratio</t>
  </si>
  <si>
    <t>HER2 ISH Single Probe Copy Number</t>
  </si>
  <si>
    <t>HER2 ISH Summary</t>
  </si>
  <si>
    <t>her2_ish_summary</t>
  </si>
  <si>
    <t>Ki-67</t>
  </si>
  <si>
    <t>ki_67</t>
  </si>
  <si>
    <t>Oncotype Dx Recurrence Score-DCIS</t>
  </si>
  <si>
    <t>Oncotype Dx Recurrence Score-Invasive</t>
  </si>
  <si>
    <t>Oncotype Dx Risk Level-DCIS</t>
  </si>
  <si>
    <t>oncotype_dx_risk_level_dcis</t>
  </si>
  <si>
    <t>Oncotype Dx Risk Level-Invasive</t>
  </si>
  <si>
    <t>oncotype_dx_risk_level_invasive</t>
  </si>
  <si>
    <t>Progesterone Receptor Percent Positive or Range</t>
  </si>
  <si>
    <t>Progesterone Receptor Total Allred Score</t>
  </si>
  <si>
    <t>CEA Pretreatment Interpretation</t>
  </si>
  <si>
    <t>cea_pretreatment_interpretation</t>
  </si>
  <si>
    <t>CEA Pretreatment Lab Value</t>
  </si>
  <si>
    <t>cea_pretreatment_lab_value</t>
  </si>
  <si>
    <t>Circumferential Resection Margin (CRM)</t>
  </si>
  <si>
    <t>KRAS</t>
  </si>
  <si>
    <t>kras</t>
  </si>
  <si>
    <t>Microsatellite Instability (MSI)</t>
  </si>
  <si>
    <t>microsatellite_instability_msi</t>
  </si>
  <si>
    <t>Perineural Invasion</t>
  </si>
  <si>
    <t>perineural_invasion</t>
  </si>
  <si>
    <t>Tumor Deposits</t>
  </si>
  <si>
    <t>tumor_deposits</t>
  </si>
  <si>
    <t>Number of Positive Para-Aortic Nodes</t>
  </si>
  <si>
    <t>Number of Examined Para-Aortic Nodes</t>
  </si>
  <si>
    <t>Number of Positive Pelvic Nodes</t>
  </si>
  <si>
    <t>Number of Examined Pelvic Nodes</t>
  </si>
  <si>
    <t>Peritoneal Cytology</t>
  </si>
  <si>
    <t>peritoneal_cytology</t>
  </si>
  <si>
    <t>Esophagus and EGJ Tumor Epicenter</t>
  </si>
  <si>
    <t>KIT Gene Immunohistochemistry</t>
  </si>
  <si>
    <t>kit_gene_immunohistochemistry</t>
  </si>
  <si>
    <t>FIGO Stage</t>
  </si>
  <si>
    <t>figo_stage</t>
  </si>
  <si>
    <t>Extranodal Extension Head and Neck Clinical</t>
  </si>
  <si>
    <t>Extranodal Extension Head and Neck Pathological</t>
  </si>
  <si>
    <t>LN Head and Neck Levels I-III</t>
  </si>
  <si>
    <t>ln_head_and_neck_levels_i_iii</t>
  </si>
  <si>
    <t>LN Head and Neck Levels IV-V</t>
  </si>
  <si>
    <t>ln_head_and_neck_levels_iv_v</t>
  </si>
  <si>
    <t>LN Head and Neck Levels VI-VII</t>
  </si>
  <si>
    <t>ln_head_and_neck_levels_vi_vii</t>
  </si>
  <si>
    <t>LN Head and Neck Other</t>
  </si>
  <si>
    <t>ln_head_and_neck_other</t>
  </si>
  <si>
    <t>LN Size</t>
  </si>
  <si>
    <t>ln_size</t>
  </si>
  <si>
    <t>JAK2</t>
  </si>
  <si>
    <t>jak2</t>
  </si>
  <si>
    <t>Primary Sclerosing Cholangitis</t>
  </si>
  <si>
    <t>primary_sclerosing_cholangitis</t>
  </si>
  <si>
    <t>Tumor Growth Pattern</t>
  </si>
  <si>
    <t>tumor_growth_pattern</t>
  </si>
  <si>
    <t>Ipsilateral Adrenal Gland Involvement</t>
  </si>
  <si>
    <t>Invasion Beyond Capsule</t>
  </si>
  <si>
    <t>invasion_beyond_capsule</t>
  </si>
  <si>
    <t>Major Vein Involvement</t>
  </si>
  <si>
    <t>major_vein_involvement</t>
  </si>
  <si>
    <t>Sarcomatoid Features</t>
  </si>
  <si>
    <t>sarcomatoid_features</t>
  </si>
  <si>
    <t>Adenoid Cystic Basaloid Pattern</t>
  </si>
  <si>
    <t>adenoid_cystic_basaloid_pattern</t>
  </si>
  <si>
    <t>AFP Pretreatment Interpretation</t>
  </si>
  <si>
    <t>afp_pretreatment_interpretation</t>
  </si>
  <si>
    <t>AFP Pretreatment Lab Value</t>
  </si>
  <si>
    <t>afp_pretreatment_lab_value</t>
  </si>
  <si>
    <t>Bilirubin Pretreatment Total Lab Value</t>
  </si>
  <si>
    <t>bilirubin_pretreatment_total_lab_value</t>
  </si>
  <si>
    <t>Bilirubin Pretreatment Unit of Measure</t>
  </si>
  <si>
    <t>bilirubin_pretreatment_unit_of_measure</t>
  </si>
  <si>
    <t>Creatinine Pretreatment Lab Value</t>
  </si>
  <si>
    <t>Creatinine Pretreatment Unit of Measure</t>
  </si>
  <si>
    <t>Fibrosis Score</t>
  </si>
  <si>
    <t>fibrosis_score</t>
  </si>
  <si>
    <t>International Normalized Ratio Prothrombin Time</t>
  </si>
  <si>
    <t>Separate Tumor Nodules</t>
  </si>
  <si>
    <t>separate_tumor_nodules</t>
  </si>
  <si>
    <t>Visceral and Parietal Pleural Invasion</t>
  </si>
  <si>
    <t>B symptoms</t>
  </si>
  <si>
    <t>b_symptoms</t>
  </si>
  <si>
    <t>HIV Status</t>
  </si>
  <si>
    <t>hiv_status</t>
  </si>
  <si>
    <t>NCCN International Prognostic Index (IPI)</t>
  </si>
  <si>
    <t>Mitotic Rate Melanoma</t>
  </si>
  <si>
    <t>mitotic_rate_melanoma</t>
  </si>
  <si>
    <t>Chromosome 3 Status</t>
  </si>
  <si>
    <t>chromosome_3_status</t>
  </si>
  <si>
    <t>Chromosome 8q Status</t>
  </si>
  <si>
    <t>chromosome_8q_status</t>
  </si>
  <si>
    <t>Extravascular Matrix Patterns</t>
  </si>
  <si>
    <t>extravascular_matrix_patterns</t>
  </si>
  <si>
    <t>Measured Basal Diameter</t>
  </si>
  <si>
    <t>measured_basal_diameter</t>
  </si>
  <si>
    <t>Measured Thickness</t>
  </si>
  <si>
    <t>measured_thickness</t>
  </si>
  <si>
    <t>Microvascular Density</t>
  </si>
  <si>
    <t>microvascular_density</t>
  </si>
  <si>
    <t>Mitotic Count Uveal Melanoma</t>
  </si>
  <si>
    <t>mitotic_count_uveal_melanoma</t>
  </si>
  <si>
    <t>Breslow Tumor Thickness</t>
  </si>
  <si>
    <t>breslow_tumor_thickness</t>
  </si>
  <si>
    <t>LDH Upper Limits of Normal</t>
  </si>
  <si>
    <t>ldh_upper_limits_of_normal</t>
  </si>
  <si>
    <t>LDH Pretreatment Lab Value</t>
  </si>
  <si>
    <t>ldh_pretreatment_lab_value</t>
  </si>
  <si>
    <t>Ulceration</t>
  </si>
  <si>
    <t>ulceration</t>
  </si>
  <si>
    <t>LN Isolated Tumor Cells (ITC)</t>
  </si>
  <si>
    <t>ln_isolated_tumor_cells_itc</t>
  </si>
  <si>
    <t>Profound Immune Suppression</t>
  </si>
  <si>
    <t>profound_immune_suppression</t>
  </si>
  <si>
    <t>Peripheral Blood Involvement</t>
  </si>
  <si>
    <t>peripheral_blood_involvement</t>
  </si>
  <si>
    <t>Heritable Trait</t>
  </si>
  <si>
    <t>heritable_trait</t>
  </si>
  <si>
    <t>Adenopathy</t>
  </si>
  <si>
    <t>adenopathy</t>
  </si>
  <si>
    <t>Anemia</t>
  </si>
  <si>
    <t>anemia</t>
  </si>
  <si>
    <t>Lymphocytosis</t>
  </si>
  <si>
    <t>lymphocytosis</t>
  </si>
  <si>
    <t>Organomegaly</t>
  </si>
  <si>
    <t>organomegaly</t>
  </si>
  <si>
    <t>Thrombocytopenia</t>
  </si>
  <si>
    <t>thrombocytopenia</t>
  </si>
  <si>
    <t>High Risk Cytogenetics</t>
  </si>
  <si>
    <t>high_risk_cytogenetics</t>
  </si>
  <si>
    <t>LDH Pretreatment Level</t>
  </si>
  <si>
    <t>ldh_pretreatment_level</t>
  </si>
  <si>
    <t>Serum Albumin Pretreatment Level</t>
  </si>
  <si>
    <t>Serum Beta-2 Microglobulin Pretreatment Level</t>
  </si>
  <si>
    <t>CA-125 Pretreatment Interpretation</t>
  </si>
  <si>
    <t>ca_125_pretreatment_interpretation</t>
  </si>
  <si>
    <t>Residual Tumor Volume Post Cytoreduction</t>
  </si>
  <si>
    <t>Extranodal Extension Clin (non-Head and Neck)</t>
  </si>
  <si>
    <t>Extranodal Extension Path (non-Head and Neck)</t>
  </si>
  <si>
    <t>Gestational Trophoblastic Prognostic Scoring Index</t>
  </si>
  <si>
    <t>Pleural Effusion</t>
  </si>
  <si>
    <t>pleural_effusion</t>
  </si>
  <si>
    <t>Gleason Patterns Clinical</t>
  </si>
  <si>
    <t>gleason_patterns_clinical</t>
  </si>
  <si>
    <t>Gleason Patterns Pathological</t>
  </si>
  <si>
    <t>gleason_patterns_pathological</t>
  </si>
  <si>
    <t>Gleason Score Clinical</t>
  </si>
  <si>
    <t>gleason_score_clinical</t>
  </si>
  <si>
    <t>Gleason Score Pathological</t>
  </si>
  <si>
    <t>gleason_score_pathological</t>
  </si>
  <si>
    <t>Gleason Tertiary Pattern</t>
  </si>
  <si>
    <t>gleason_tertiary_pattern</t>
  </si>
  <si>
    <t>Number of Cores Examined</t>
  </si>
  <si>
    <t>number_of_cores_examined</t>
  </si>
  <si>
    <t>Number of Cores Positive</t>
  </si>
  <si>
    <t>number_of_cores_positive</t>
  </si>
  <si>
    <t>Prostate Pathological Extension</t>
  </si>
  <si>
    <t>prostate_pathological_extension</t>
  </si>
  <si>
    <t>PSA (Prostatic Specific Antigen) Lab Value</t>
  </si>
  <si>
    <t>High Risk Histologic Features</t>
  </si>
  <si>
    <t>high_risk_histologic_features</t>
  </si>
  <si>
    <t>Bone Invasion</t>
  </si>
  <si>
    <t>bone_invasion</t>
  </si>
  <si>
    <t>AFP Pre-Orchiectomy Lab Value</t>
  </si>
  <si>
    <t>afp_pre_orchiectomy_lab_value</t>
  </si>
  <si>
    <t>AFP Pre-Orchiectomy Range</t>
  </si>
  <si>
    <t>afp_pre_orchiectomy_range</t>
  </si>
  <si>
    <t>AFP Post-Orchiectomy Lab Value</t>
  </si>
  <si>
    <t>afp_post_orchiectomy_lab_value</t>
  </si>
  <si>
    <t>AFP Post-Orchiectomy Range</t>
  </si>
  <si>
    <t>afp_post_orchiectomy_range</t>
  </si>
  <si>
    <t>hCG Pre-Orchiectomy Lab Value</t>
  </si>
  <si>
    <t>hcg_pre_orchiectomy_lab_value</t>
  </si>
  <si>
    <t>hCG Pre-Orchiectomy Range</t>
  </si>
  <si>
    <t>hcg_pre_orchiectomy_range</t>
  </si>
  <si>
    <t>hCG Post-Orchiectomy Lab Value</t>
  </si>
  <si>
    <t>hcg_post_orchiectomy_lab_value</t>
  </si>
  <si>
    <t>hCG Post-Orchiectomy Range</t>
  </si>
  <si>
    <t>hcg_post_orchiectomy_range</t>
  </si>
  <si>
    <t>LDH Pre-Orchiectomy Range</t>
  </si>
  <si>
    <t>ldh_pre_orchiectomy_range</t>
  </si>
  <si>
    <t>LDH Post-Orchiectomy Range</t>
  </si>
  <si>
    <t>ldh_post_orchiectomy_range</t>
  </si>
  <si>
    <t>S Category Clinical</t>
  </si>
  <si>
    <t>s_category_clinical</t>
  </si>
  <si>
    <t>S Category Pathological</t>
  </si>
  <si>
    <t>s_category_pathological</t>
  </si>
  <si>
    <t>LN Assessment Method Para-Aortic</t>
  </si>
  <si>
    <t>ln_assessment_method_para_aortic</t>
  </si>
  <si>
    <t>LN Assessment Method Pelvic</t>
  </si>
  <si>
    <t>ln_assessment_method_pelvic</t>
  </si>
  <si>
    <t>LN Distant Assessment Method</t>
  </si>
  <si>
    <t>ln_distant_assessment_method</t>
  </si>
  <si>
    <t>LN Distant: Mediastinal Scalene</t>
  </si>
  <si>
    <t>ln_distant_mediastinal_scalene</t>
  </si>
  <si>
    <t>LN Status Femoral-Inguinal, Para-Aortic, Pelvic</t>
  </si>
  <si>
    <t>LN Assessment Method Femoral-Inguinal</t>
  </si>
  <si>
    <t>LN Laterality</t>
  </si>
  <si>
    <t>ln_laterality</t>
  </si>
  <si>
    <t>Brain Molecular Markers</t>
  </si>
  <si>
    <t>brain_molecular_markers</t>
  </si>
  <si>
    <t>Date Initial RX SEER</t>
  </si>
  <si>
    <t>Date Initial RX SEER Flag</t>
  </si>
  <si>
    <t>date_of_initial_rx_flag</t>
  </si>
  <si>
    <t>Date 1st Crs RX CoC</t>
  </si>
  <si>
    <t>date_of_1st_crs_rx_coc_yyyy/mm/dd</t>
  </si>
  <si>
    <t>Date 1st Crs RX CoC Flag</t>
  </si>
  <si>
    <t>date_of_1st_crs_rx_flag</t>
  </si>
  <si>
    <t>RX Date Surgery</t>
  </si>
  <si>
    <t>RX Date Surgery Flag</t>
  </si>
  <si>
    <t>rx_date_surgery_flag</t>
  </si>
  <si>
    <t>RX Date Mst Defn Srg</t>
  </si>
  <si>
    <t>rx_date_most_defin_surg_yyyy/mm/dd</t>
  </si>
  <si>
    <t>RX Date Mst Defn Srg Flag</t>
  </si>
  <si>
    <t>rx_date_most_defin_surg_flag</t>
  </si>
  <si>
    <t>RX Date Radiation</t>
  </si>
  <si>
    <t>RX Date Radiation Flag</t>
  </si>
  <si>
    <t>rx_date_radiation_flag</t>
  </si>
  <si>
    <t>RX Date Systemic</t>
  </si>
  <si>
    <t>rx_date_systemic_yyyy/mm/dd</t>
  </si>
  <si>
    <t>RX Date Systemic Flag</t>
  </si>
  <si>
    <t>rx_date_systemic_flag</t>
  </si>
  <si>
    <t>RX Date Chemo</t>
  </si>
  <si>
    <t>RX Date Chemo Flag</t>
  </si>
  <si>
    <t>rx_date_chemo_flag</t>
  </si>
  <si>
    <t>RX Date Hormone</t>
  </si>
  <si>
    <t>RX Date Hormone Flag</t>
  </si>
  <si>
    <t>rx_date_hormone_flag</t>
  </si>
  <si>
    <t>RX Date BRM</t>
  </si>
  <si>
    <t>RX Date BRM Flag</t>
  </si>
  <si>
    <t>rx_date_brm_flag</t>
  </si>
  <si>
    <t>RX Date Other</t>
  </si>
  <si>
    <t>RX Date Other Flag</t>
  </si>
  <si>
    <t>rx_date_other_flag</t>
  </si>
  <si>
    <t>RX Date DX/Stg Proc</t>
  </si>
  <si>
    <t>rx_date_dx_stg_proc_yyyy/mm/dd</t>
  </si>
  <si>
    <t>RX Date DX/Stg Proc Flag</t>
  </si>
  <si>
    <t>rx_date_dx_stg_proc_flag</t>
  </si>
  <si>
    <t>RX Summ--Treatment Status</t>
  </si>
  <si>
    <t>rx_summ_treatment_status</t>
  </si>
  <si>
    <t>RX Summ--Surg Prim Site</t>
  </si>
  <si>
    <t>rx_summ_surg_prim_site</t>
  </si>
  <si>
    <t>RX Summ--Scope Reg LN Sur</t>
  </si>
  <si>
    <t>rx_summ_scope_reg_ln_sur</t>
  </si>
  <si>
    <t>RX Summ--Surg Oth Reg/Dis</t>
  </si>
  <si>
    <t>rx_summ_surg_oth_reg_dis</t>
  </si>
  <si>
    <t>RX Summ--Reg LN Examined</t>
  </si>
  <si>
    <t>rx_summ_reg_ln_examined</t>
  </si>
  <si>
    <t>RX Summ--Surgical Approch</t>
  </si>
  <si>
    <t>rx_summ_surgical_approch</t>
  </si>
  <si>
    <t>RX Summ--Surgical Margins</t>
  </si>
  <si>
    <t>rx_summ_surgical_margins</t>
  </si>
  <si>
    <t>RX Summ--Reconstruct 1st</t>
  </si>
  <si>
    <t>fmt_rx_summ_reconstruct_1st</t>
  </si>
  <si>
    <t>Reason for No Surgery</t>
  </si>
  <si>
    <t>reason_for_no_surgery</t>
  </si>
  <si>
    <t>RX Summ--DX/Stg Proc</t>
  </si>
  <si>
    <t>rx_summ_dx_stg_proc</t>
  </si>
  <si>
    <t>RX Summ--Palliative Proc</t>
  </si>
  <si>
    <t>rx_summ_palliative_proc</t>
  </si>
  <si>
    <t>RX Summ--Radiation</t>
  </si>
  <si>
    <t>rx_summ_radiation</t>
  </si>
  <si>
    <t>RX Summ--Rad to CNS</t>
  </si>
  <si>
    <t>rx_summ_rad_to_cns</t>
  </si>
  <si>
    <t>RX Summ--Surg/Rad Seq</t>
  </si>
  <si>
    <t>rx_summ_surg_rad_seq</t>
  </si>
  <si>
    <t>RX Summ--Transplnt/Endocr</t>
  </si>
  <si>
    <t>rx_summ_transplnt_endocr</t>
  </si>
  <si>
    <t>RX Summ--Chemo</t>
  </si>
  <si>
    <t>rx_summ_chemo</t>
  </si>
  <si>
    <t>RX Summ--Hormone</t>
  </si>
  <si>
    <t>rx_summ_hormone</t>
  </si>
  <si>
    <t>RX Summ--BRM</t>
  </si>
  <si>
    <t>rx_summ_brm</t>
  </si>
  <si>
    <t>RX Summ--Other</t>
  </si>
  <si>
    <t>rx_summ_other</t>
  </si>
  <si>
    <t>Reason for No Radiation</t>
  </si>
  <si>
    <t>reason_for_no_radiation</t>
  </si>
  <si>
    <t>RX Coding System--Current</t>
  </si>
  <si>
    <t>rx_coding_system_current</t>
  </si>
  <si>
    <t>Rad--Regional RX Modality</t>
  </si>
  <si>
    <t>rad_regional_rx_modality</t>
  </si>
  <si>
    <t>Rad--Boost RX Modality</t>
  </si>
  <si>
    <t>rad_boost_rx_modality</t>
  </si>
  <si>
    <t>RX Summ--Systemic/Sur Seq</t>
  </si>
  <si>
    <t>rx_summ_systemic_sur_seq</t>
  </si>
  <si>
    <t>RX Summ--Surgery Type</t>
  </si>
  <si>
    <t>rx_summ_surgery_type</t>
  </si>
  <si>
    <t>RX Summ--Surg Site 98-02</t>
  </si>
  <si>
    <t>rx_summ_surg_site_98_02</t>
  </si>
  <si>
    <t>RX Summ--Scope Reg 98-02</t>
  </si>
  <si>
    <t>rx_summ_scope_reg_98_02</t>
  </si>
  <si>
    <t>RX Summ--Surg Oth 98-02</t>
  </si>
  <si>
    <t>rx_summ_surg_oth_98_02</t>
  </si>
  <si>
    <t>Phase I Radiation Primary Treatment Volume</t>
  </si>
  <si>
    <t>Phase I Radiation to Draining Lymph Nodes</t>
  </si>
  <si>
    <t>Phase I Radiation Treatment Modality</t>
  </si>
  <si>
    <t>Phase I Radiation External Beam Planning Tech</t>
  </si>
  <si>
    <t>Phase I Dose per Fraction</t>
  </si>
  <si>
    <t>Phase I Number of Fractions</t>
  </si>
  <si>
    <t>Phase I Total Dose</t>
  </si>
  <si>
    <t>Phase II Radiation Primary Treatment Volume</t>
  </si>
  <si>
    <t>Phase II Radiation to Draining Lymph Nodes</t>
  </si>
  <si>
    <t>Phase II Radiation Treatment Modality</t>
  </si>
  <si>
    <t>Phase II Radiation External Beam Planning Tech</t>
  </si>
  <si>
    <t>Phase II Dose per Fraction</t>
  </si>
  <si>
    <t>Phase II Number of Fractions</t>
  </si>
  <si>
    <t>Phase II Total Dose</t>
  </si>
  <si>
    <t>Phase III Radiation Primary Treatment Volume</t>
  </si>
  <si>
    <t>Phase III Radiation to Draining Lymph Nodes</t>
  </si>
  <si>
    <t>Phase III Radiation Treatment Modality</t>
  </si>
  <si>
    <t>Phase III Radiation External Beam Planning Tech</t>
  </si>
  <si>
    <t>Phase III Dose per Fraction</t>
  </si>
  <si>
    <t>Phase III Number of Fractions</t>
  </si>
  <si>
    <t>Phase III Total Dose</t>
  </si>
  <si>
    <t>Number of Phases of Rad Treatment to this Volume</t>
  </si>
  <si>
    <t>Radiation Treatment Discontinued Early</t>
  </si>
  <si>
    <t>Total Dose</t>
  </si>
  <si>
    <t>total_dose</t>
  </si>
  <si>
    <t>Subsq RX 2nd Course Date</t>
  </si>
  <si>
    <t>subsq_rx_2nd_course_date_yyyy/mm/dd</t>
  </si>
  <si>
    <t>Subsq RX 2ndCrs Date Flag</t>
  </si>
  <si>
    <t>subsq_rx_2nd_course_date_flag</t>
  </si>
  <si>
    <t>Subsq RX 2nd Course Surg</t>
  </si>
  <si>
    <t>subsq_rx_2nd_course_surg</t>
  </si>
  <si>
    <t>Subsq RX 2nd--Scope LN SU</t>
  </si>
  <si>
    <t>subsq_rx_2nd_scope_ln_su</t>
  </si>
  <si>
    <t>Subsq RX 2nd--Surg Oth</t>
  </si>
  <si>
    <t>subsq_rx_2nd_surg_oth</t>
  </si>
  <si>
    <t>Subsq RX 2nd--Reg LN Rem</t>
  </si>
  <si>
    <t>subsq_rx_2nd_reg_ln_rem</t>
  </si>
  <si>
    <t>Subsq RX 2nd Course Rad</t>
  </si>
  <si>
    <t>subsq_rx_2nd_course_rad</t>
  </si>
  <si>
    <t>Subsq RX 2nd Course Chemo</t>
  </si>
  <si>
    <t>subsq_rx_2nd_course_chemo</t>
  </si>
  <si>
    <t>Subsq RX 2nd Course Horm</t>
  </si>
  <si>
    <t>subsq_rx_2nd_course_horm</t>
  </si>
  <si>
    <t>Subsq RX 2nd Course BRM</t>
  </si>
  <si>
    <t>subsq_rx_2nd_course_brm</t>
  </si>
  <si>
    <t>Subsq RX 2nd Course Oth</t>
  </si>
  <si>
    <t>subsq_rx_2nd_course_oth</t>
  </si>
  <si>
    <t>Subsq RX 3rd Course Date</t>
  </si>
  <si>
    <t>subsq_rx_3rd_course_date_yyyy/mm/dd</t>
  </si>
  <si>
    <t>Subsq RX 3rdCrs Date Flag</t>
  </si>
  <si>
    <t>subsq_rx_3rd_course_date_flag</t>
  </si>
  <si>
    <t>Subsq RX 3rd Course Surg</t>
  </si>
  <si>
    <t>subsq_rx_3rd_course_surg</t>
  </si>
  <si>
    <t>Subsq RX 3rd--Scope LN Su</t>
  </si>
  <si>
    <t>subsq_rx_3rd_scope_ln_su</t>
  </si>
  <si>
    <t>Subsq RX 3rd--Surg Oth</t>
  </si>
  <si>
    <t>subsq_rx_3rd_surg_oth</t>
  </si>
  <si>
    <t>Subsq RX 3rd--Reg LN Rem</t>
  </si>
  <si>
    <t>subsq_rx_3rd_reg_ln_rem</t>
  </si>
  <si>
    <t>Subsq RX 3rd Course Rad</t>
  </si>
  <si>
    <t>subsq_rx_3rd_course_rad</t>
  </si>
  <si>
    <t>Subsq RX 3rd Course Chemo</t>
  </si>
  <si>
    <t>subsq_rx_3rd_course_chemo</t>
  </si>
  <si>
    <t>Subsq RX 3rd Course Horm</t>
  </si>
  <si>
    <t>subsq_rx_3rd_course_horm</t>
  </si>
  <si>
    <t>Subsq RX 3rd Course BRM</t>
  </si>
  <si>
    <t>subsq_rx_3rd_course_brm</t>
  </si>
  <si>
    <t>Subsq RX 3rd Course Oth</t>
  </si>
  <si>
    <t>subsq_rx_3rd_course_oth</t>
  </si>
  <si>
    <t>Subsq RX 4th Course Date</t>
  </si>
  <si>
    <t>subsq_rx_4th_course_date_yyyy/mm/dd</t>
  </si>
  <si>
    <t>Subsq RX 4thCrs Date Flag</t>
  </si>
  <si>
    <t>subsq_rx_4th_course_date_flag</t>
  </si>
  <si>
    <t>Subsq RX 4th Course Surg</t>
  </si>
  <si>
    <t>subsq_rx_4th_course_surg</t>
  </si>
  <si>
    <t>Subsq RX 4th--Scope LN Su</t>
  </si>
  <si>
    <t>subsq_rx_4th_scope_ln_su</t>
  </si>
  <si>
    <t>Subsq RX 4th--Surg Oth</t>
  </si>
  <si>
    <t>subsq_rx_4th_surg_oth</t>
  </si>
  <si>
    <t>Subsq RX 4th--Reg LN Rem</t>
  </si>
  <si>
    <t>subsq_rx_4th_reg_ln_rem</t>
  </si>
  <si>
    <t>Subsq RX 4th Course Rad</t>
  </si>
  <si>
    <t>subsq_rx_4th_course_rad</t>
  </si>
  <si>
    <t>Subsq RX 4th Course Chemo</t>
  </si>
  <si>
    <t>subsq_rx_4th_course_chemo</t>
  </si>
  <si>
    <t>Subsq RX 4th Course Horm</t>
  </si>
  <si>
    <t>subsq_rx_4th_course_horm</t>
  </si>
  <si>
    <t>Subsq RX 4th Course BRM</t>
  </si>
  <si>
    <t>subsq_rx_4th_course_brm</t>
  </si>
  <si>
    <t>Subsq RX 4th Course Oth</t>
  </si>
  <si>
    <t>subsq_rx_4th_course_oth</t>
  </si>
  <si>
    <t>Over-ride SS/NodesPos</t>
  </si>
  <si>
    <t>over_ride_ss_nodes_pos</t>
  </si>
  <si>
    <t>Over-ride SS/TNM-N</t>
  </si>
  <si>
    <t>over_ride_ss_tnm_n</t>
  </si>
  <si>
    <t>Over-ride SS/TNM-M</t>
  </si>
  <si>
    <t>over_ride_ss_tnm_m</t>
  </si>
  <si>
    <t>Over-ride Acsn/Class/Seq</t>
  </si>
  <si>
    <t>over_ride_acsn_class_seq</t>
  </si>
  <si>
    <t>Over-ride HospSeq/DxConf</t>
  </si>
  <si>
    <t>over_ride_hosp_seq_dx_conf</t>
  </si>
  <si>
    <t>Over-ride CoC-Site/Type</t>
  </si>
  <si>
    <t>over_ride_coc_site_type</t>
  </si>
  <si>
    <t>Over-ride HospSeq/Site</t>
  </si>
  <si>
    <t>over_ride_hosp_seq_site</t>
  </si>
  <si>
    <t>Over-ride Site/TNM-StgGrp</t>
  </si>
  <si>
    <t>over_ride_site_tnm_stg_grp</t>
  </si>
  <si>
    <t>Over-ride Age/Site/Morph</t>
  </si>
  <si>
    <t>over_ride_age_site_morph</t>
  </si>
  <si>
    <t>Over-ride TNM Stage</t>
  </si>
  <si>
    <t>over_ride_tnm_stage</t>
  </si>
  <si>
    <t>Over-ride TNM Tis</t>
  </si>
  <si>
    <t>over_ride_tnm_tis</t>
  </si>
  <si>
    <t>Over-ride TNM 3</t>
  </si>
  <si>
    <t>over_ride_tnm_3</t>
  </si>
  <si>
    <t>Over-ride SeqNo/DxConf</t>
  </si>
  <si>
    <t>over_ride_seqno_dx_conf</t>
  </si>
  <si>
    <t>Over-ride Site/Lat/SeqNo</t>
  </si>
  <si>
    <t>over_ride_site_lat_seqno</t>
  </si>
  <si>
    <t>Over-ride Surg/DxConf</t>
  </si>
  <si>
    <t>over_ride_surg_dx_conf</t>
  </si>
  <si>
    <t>Over-ride Site/Type</t>
  </si>
  <si>
    <t>over_ride_site_type</t>
  </si>
  <si>
    <t>Over-ride Histology</t>
  </si>
  <si>
    <t>over_ride_histology</t>
  </si>
  <si>
    <t>Over-ride Report Source</t>
  </si>
  <si>
    <t>over_ride_report_source</t>
  </si>
  <si>
    <t>Over-ride Ill-define Site</t>
  </si>
  <si>
    <t>over_ride_ill_define_site</t>
  </si>
  <si>
    <t>Over-ride Leuk, Lymphoma</t>
  </si>
  <si>
    <t>over_ride_leuk_lymphoma</t>
  </si>
  <si>
    <t>Over-ride Site/Behavior</t>
  </si>
  <si>
    <t>over_ride_site_behavior</t>
  </si>
  <si>
    <t>Over-ride Site/EOD/DX Dt</t>
  </si>
  <si>
    <t>over_ride_site_eod_dx_dt</t>
  </si>
  <si>
    <t>Over-ride Site/Lat/EOD</t>
  </si>
  <si>
    <t>over_ride_site_lat_eod</t>
  </si>
  <si>
    <t>Over-ride Site/Lat/Morph</t>
  </si>
  <si>
    <t>over_ride_site_lat_morph</t>
  </si>
  <si>
    <t>Over-ride Name/Sex</t>
  </si>
  <si>
    <t>over_ride_name_sex</t>
  </si>
  <si>
    <t>Site (73-91) ICD-O-1</t>
  </si>
  <si>
    <t>site_73_91_icd_o_1</t>
  </si>
  <si>
    <t>Histology (73-91) ICD-O-1</t>
  </si>
  <si>
    <t>histology_73_91_icd_o_1</t>
  </si>
  <si>
    <t>Behavior (73-91) ICD-O-1</t>
  </si>
  <si>
    <t>behavior_73_91_icd_o_1</t>
  </si>
  <si>
    <t>Grade (73-91) ICD-O-1</t>
  </si>
  <si>
    <t>grade_73_91_icd_o_1</t>
  </si>
  <si>
    <t>ICD-O-2 Conversion Flag</t>
  </si>
  <si>
    <t>icd_o_2_conversion_flag</t>
  </si>
  <si>
    <t>SEER Coding Sys--Current</t>
  </si>
  <si>
    <t>seer_coding_sys_current</t>
  </si>
  <si>
    <t>SEER Coding Sys--Original</t>
  </si>
  <si>
    <t>seer_coding_sys_original</t>
  </si>
  <si>
    <t>CoC Coding Sys--Current</t>
  </si>
  <si>
    <t>coc_coding_sys_current</t>
  </si>
  <si>
    <t>CoC Coding Sys--Original</t>
  </si>
  <si>
    <t>coc_coding_sys_original</t>
  </si>
  <si>
    <t>CoC Accredited Flag</t>
  </si>
  <si>
    <t>coc_accredited_flag</t>
  </si>
  <si>
    <t>Vendor Name</t>
  </si>
  <si>
    <t>vendor_name</t>
  </si>
  <si>
    <t>SEER Type of Follow-Up</t>
  </si>
  <si>
    <t>seer_type_of_follow_up</t>
  </si>
  <si>
    <t>SEER Record Number</t>
  </si>
  <si>
    <t>record_number_recode</t>
  </si>
  <si>
    <t>Diagnostic Proc 73-87</t>
  </si>
  <si>
    <t>diagnostic_proc_73_87</t>
  </si>
  <si>
    <t>Date Case Initiated</t>
  </si>
  <si>
    <t>fmt_case_initiated</t>
  </si>
  <si>
    <t>Date Case Completed</t>
  </si>
  <si>
    <t>fmt_case_completed</t>
  </si>
  <si>
    <t>Date Case Last Changed</t>
  </si>
  <si>
    <t>fmt_case_last_changed</t>
  </si>
  <si>
    <t>Date Case Report Exported</t>
  </si>
  <si>
    <t>fmt_case_report_exported</t>
  </si>
  <si>
    <t>Date Case Report Received</t>
  </si>
  <si>
    <t>fmt_case_report_received</t>
  </si>
  <si>
    <t>Date Case Report Loaded</t>
  </si>
  <si>
    <t>fmt_case_report_loaded</t>
  </si>
  <si>
    <t>Date Tumor Record Availbl</t>
  </si>
  <si>
    <t>fmt_tumor_record_availbl</t>
  </si>
  <si>
    <t>ICD-O-3 Conversion Flag</t>
  </si>
  <si>
    <t>icd_o_3_conversion_flag</t>
  </si>
  <si>
    <t>Over-ride CS 20</t>
  </si>
  <si>
    <t>over_ride_cs_20</t>
  </si>
  <si>
    <t>Date of Last Contact</t>
  </si>
  <si>
    <t>Date of Last Contact Flag</t>
  </si>
  <si>
    <t>date_of_last_contact_flag</t>
  </si>
  <si>
    <t>Vital Status</t>
  </si>
  <si>
    <t>vital_status</t>
  </si>
  <si>
    <t>Vital Status Recode</t>
  </si>
  <si>
    <t>vital_status_recode</t>
  </si>
  <si>
    <t>Cancer Status</t>
  </si>
  <si>
    <t>cancer_status</t>
  </si>
  <si>
    <t>Date of Last Cancer (tumor) Status</t>
  </si>
  <si>
    <t>date_of_last_cancer_tumor_status_yyyy/mm/dd</t>
  </si>
  <si>
    <t>Date of Last Cancer (tumor) Status Flag</t>
  </si>
  <si>
    <t>date_of_last_cancer_tumor_status_flag</t>
  </si>
  <si>
    <t>Record Number Recode</t>
  </si>
  <si>
    <t>Quality of Survival</t>
  </si>
  <si>
    <t>quality_of_survival</t>
  </si>
  <si>
    <t>Follow-Up Source</t>
  </si>
  <si>
    <t>follow_up_source</t>
  </si>
  <si>
    <t>Next Follow-Up Source</t>
  </si>
  <si>
    <t>next_follow_up_source</t>
  </si>
  <si>
    <t>Addr Current--City</t>
  </si>
  <si>
    <t>addr_current_city</t>
  </si>
  <si>
    <t>Addr Current--State</t>
  </si>
  <si>
    <t>fmt_addr_current_state</t>
  </si>
  <si>
    <t>Addr Current--Postal Code</t>
  </si>
  <si>
    <t>addr_current_postal_code</t>
  </si>
  <si>
    <t>County--Current</t>
  </si>
  <si>
    <t>county_current</t>
  </si>
  <si>
    <t>Recurrence Date--1st</t>
  </si>
  <si>
    <t>recurrence_date_1st_yyyy/mm/dd</t>
  </si>
  <si>
    <t>Recurrence Date--1st Flag</t>
  </si>
  <si>
    <t>recurrence_date_1st_flag</t>
  </si>
  <si>
    <t>Recurrence Type--1st</t>
  </si>
  <si>
    <t>recurrence_type_1st</t>
  </si>
  <si>
    <t>Follow-Up Contact--City</t>
  </si>
  <si>
    <t>follow_up_contact_city</t>
  </si>
  <si>
    <t>Follow-Up Contact--State</t>
  </si>
  <si>
    <t>fmt_follow_up_contact_state</t>
  </si>
  <si>
    <t>Follow-Up Contact--Postal</t>
  </si>
  <si>
    <t>follow_up_contact_postal</t>
  </si>
  <si>
    <t>Cause of Death</t>
  </si>
  <si>
    <t>cause_of_death</t>
  </si>
  <si>
    <t>SEER Cause Specific COD</t>
  </si>
  <si>
    <t>seer_cause_specific_cod</t>
  </si>
  <si>
    <t>SEER Other COD</t>
  </si>
  <si>
    <t>seer_other_cod</t>
  </si>
  <si>
    <t>ICD Revision Number</t>
  </si>
  <si>
    <t>icd_revision_number</t>
  </si>
  <si>
    <t>Autopsy</t>
  </si>
  <si>
    <t>autopsy</t>
  </si>
  <si>
    <t>Place of Death</t>
  </si>
  <si>
    <t>place_of_death</t>
  </si>
  <si>
    <t>Follow-up Source Central</t>
  </si>
  <si>
    <t>follow_up_source_central</t>
  </si>
  <si>
    <t>Date of Death--Canada</t>
  </si>
  <si>
    <t>Date of Death--Canada Flag</t>
  </si>
  <si>
    <t>Unusual Follow-Up Method</t>
  </si>
  <si>
    <t>unusual_follow_up_method</t>
  </si>
  <si>
    <t>Surv-Date Active Followup</t>
  </si>
  <si>
    <t>surv_date_active_fup_yyyy/mm/dd</t>
  </si>
  <si>
    <t>Surv-Flag Active Followup</t>
  </si>
  <si>
    <t>surv_flag_active_fup</t>
  </si>
  <si>
    <t>Surv-Mos Active Followup</t>
  </si>
  <si>
    <t>surv_mos_active_fup</t>
  </si>
  <si>
    <t>Surv-Date Presumed Alive</t>
  </si>
  <si>
    <t>surv_date_presumed_alive_yyyy/mm/dd</t>
  </si>
  <si>
    <t>Surv-Flag Presumed Alive</t>
  </si>
  <si>
    <t>surv_flag_presumed_alive</t>
  </si>
  <si>
    <t>Surv-Mos Presumed Alive</t>
  </si>
  <si>
    <t>surv_mos_presumed_alive</t>
  </si>
  <si>
    <t>Surv-Date DX Recode</t>
  </si>
  <si>
    <t>surv_date_dx_recode_yyyy/mm/dd</t>
  </si>
  <si>
    <t>State/Requestor Items</t>
  </si>
  <si>
    <t>state_requestor_items</t>
  </si>
  <si>
    <t>Name--Last</t>
  </si>
  <si>
    <t>name_last</t>
  </si>
  <si>
    <t>Name--First</t>
  </si>
  <si>
    <t>name_first</t>
  </si>
  <si>
    <t>Name--Middle</t>
  </si>
  <si>
    <t>name_middle</t>
  </si>
  <si>
    <t>Name--Prefix</t>
  </si>
  <si>
    <t>name_prefix</t>
  </si>
  <si>
    <t>Name--Suffix</t>
  </si>
  <si>
    <t>name_suffix</t>
  </si>
  <si>
    <t>Name--Alias</t>
  </si>
  <si>
    <t>name_alias</t>
  </si>
  <si>
    <t>Name--Maiden</t>
  </si>
  <si>
    <t>name_maiden</t>
  </si>
  <si>
    <t>Name--Spouse/Parent</t>
  </si>
  <si>
    <t>name_spouse_parent</t>
  </si>
  <si>
    <t>Social Security Number</t>
  </si>
  <si>
    <t>social_security_number</t>
  </si>
  <si>
    <t>Medicare Beneficiary Identifier</t>
  </si>
  <si>
    <t>medicare_beneficiary_identifier</t>
  </si>
  <si>
    <t>Addr at DX--No &amp; Street</t>
  </si>
  <si>
    <t>addr_at_dx_no_and_street</t>
  </si>
  <si>
    <t>Addr at DX--Supplementl</t>
  </si>
  <si>
    <t>addr_at_dx_supplementl</t>
  </si>
  <si>
    <t>Addr Current--No &amp; Street</t>
  </si>
  <si>
    <t>addr_current_no_and_street</t>
  </si>
  <si>
    <t>Addr Current--Supplementl</t>
  </si>
  <si>
    <t>addr_current_supplementl</t>
  </si>
  <si>
    <t>Telephone</t>
  </si>
  <si>
    <t>telephone</t>
  </si>
  <si>
    <t>DC State File Number</t>
  </si>
  <si>
    <t>dc_state_file_number</t>
  </si>
  <si>
    <t>Follow-Up Contact--Name</t>
  </si>
  <si>
    <t>follow_up_contact_name</t>
  </si>
  <si>
    <t>Follow-Up Contact--No&amp;St</t>
  </si>
  <si>
    <t>follow_up_contact_no_and_st</t>
  </si>
  <si>
    <t>Follow-Up Contact--Suppl</t>
  </si>
  <si>
    <t>follow_up_contact_suppl</t>
  </si>
  <si>
    <t>Latitude</t>
  </si>
  <si>
    <t>latitude</t>
  </si>
  <si>
    <t>Longitude</t>
  </si>
  <si>
    <t>longitude</t>
  </si>
  <si>
    <t>NPI--Following Registry</t>
  </si>
  <si>
    <t>npi_following_registry</t>
  </si>
  <si>
    <t>Following Registry</t>
  </si>
  <si>
    <t>following_registry</t>
  </si>
  <si>
    <t>NPI--Physician--Managing</t>
  </si>
  <si>
    <t>npi_physician_managing</t>
  </si>
  <si>
    <t>Physician--Managing</t>
  </si>
  <si>
    <t>physician_managing</t>
  </si>
  <si>
    <t>NPI--Physician--Follow-Up</t>
  </si>
  <si>
    <t>npi_physician_follow_up</t>
  </si>
  <si>
    <t>Physician--Follow-Up</t>
  </si>
  <si>
    <t>physician_follow_up</t>
  </si>
  <si>
    <t>NPI--Physician--Primary Surg</t>
  </si>
  <si>
    <t>npi_physician_primary_surg</t>
  </si>
  <si>
    <t>Physician--Primary Surg</t>
  </si>
  <si>
    <t>physician_primary_surg</t>
  </si>
  <si>
    <t>NPI--Physician 3</t>
  </si>
  <si>
    <t>npi_physician_3</t>
  </si>
  <si>
    <t>Physician 3</t>
  </si>
  <si>
    <t>physician_3</t>
  </si>
  <si>
    <t>NPI--Physician 4</t>
  </si>
  <si>
    <t>npi_physician_4</t>
  </si>
  <si>
    <t>Physician 4</t>
  </si>
  <si>
    <t>physician_4</t>
  </si>
  <si>
    <t>Description</t>
  </si>
  <si>
    <t>derived_seer_path_stg_grp</t>
  </si>
  <si>
    <t>Derived SEER Path Stage Group</t>
  </si>
  <si>
    <t>derived_seer_clin_stg_grp</t>
  </si>
  <si>
    <t>derived_seer_cmb_stg_grp</t>
  </si>
  <si>
    <t>derived_seer_combined_t</t>
  </si>
  <si>
    <t>derived_seer_combined_n</t>
  </si>
  <si>
    <t>derived_seer_combined_m</t>
  </si>
  <si>
    <t>derived_seer_cmb_t_src</t>
  </si>
  <si>
    <t>derived_seer_cmb_n_src</t>
  </si>
  <si>
    <t>derived_seer_cmb_m_src</t>
  </si>
  <si>
    <t>Derived SEER Clinical Stage Group</t>
  </si>
  <si>
    <t>Derived SEER Combined Stage Group</t>
  </si>
  <si>
    <t>Derived SEER Combined T</t>
  </si>
  <si>
    <t>Derived SEER Combined N</t>
  </si>
  <si>
    <t>Derived SEER Combined M</t>
  </si>
  <si>
    <t>Derived SEER Cmb T Src</t>
  </si>
  <si>
    <t>Derived SEER Cmb N Src</t>
  </si>
  <si>
    <t>Derived SEER Cmb M Src</t>
  </si>
  <si>
    <t>Variable</t>
  </si>
  <si>
    <t>FileSource</t>
  </si>
  <si>
    <t>File source</t>
  </si>
  <si>
    <t>StartDate</t>
  </si>
  <si>
    <t>Claim start date</t>
  </si>
  <si>
    <t>EndDate</t>
  </si>
  <si>
    <t>Claim end date</t>
  </si>
  <si>
    <t>PlaceOfServiceCode</t>
  </si>
  <si>
    <t>Place of service</t>
  </si>
  <si>
    <t>NDC</t>
  </si>
  <si>
    <t>National drug code (NDC)</t>
  </si>
  <si>
    <t>DaysSupply</t>
  </si>
  <si>
    <t>Days supply</t>
  </si>
  <si>
    <t>Units</t>
  </si>
  <si>
    <t>Allowed</t>
  </si>
  <si>
    <t>Amount allowed</t>
  </si>
  <si>
    <t>Paid</t>
  </si>
  <si>
    <t>Amount paid</t>
  </si>
  <si>
    <t>ServicingProvider</t>
  </si>
  <si>
    <t>NPI</t>
  </si>
  <si>
    <t>Clinic</t>
  </si>
  <si>
    <t>ClaimsSource</t>
  </si>
  <si>
    <t>Claims source</t>
  </si>
  <si>
    <t>SpecialtyCode</t>
  </si>
  <si>
    <t>Provider specialty code</t>
  </si>
  <si>
    <t>HCPCS/CPT code</t>
  </si>
  <si>
    <t>Proc0</t>
  </si>
  <si>
    <t>Dx Code ICD-9 or ICD-10</t>
  </si>
  <si>
    <t>Procedure code ICD-9 or ICD-10</t>
  </si>
  <si>
    <t>TIN</t>
  </si>
  <si>
    <t>PID</t>
  </si>
  <si>
    <t>Patient ID</t>
  </si>
  <si>
    <t>Unique patient ID, created by HICOR</t>
  </si>
  <si>
    <t>Claim ID</t>
  </si>
  <si>
    <t>Claim line</t>
  </si>
  <si>
    <t>ClaimID</t>
  </si>
  <si>
    <t>ClaimLine</t>
  </si>
  <si>
    <t>birth_date</t>
  </si>
  <si>
    <t>DxDate</t>
  </si>
  <si>
    <t>ConclusiveDxDate</t>
  </si>
  <si>
    <t>MultipleTumorDate</t>
  </si>
  <si>
    <t>InitialTherapySEERDate</t>
  </si>
  <si>
    <t>SurgeryDate</t>
  </si>
  <si>
    <t>RadiationDate</t>
  </si>
  <si>
    <t>ChemoDate</t>
  </si>
  <si>
    <t>HormoneDate</t>
  </si>
  <si>
    <t>BRMDate</t>
  </si>
  <si>
    <t>OtherRxDate</t>
  </si>
  <si>
    <t>LastContactDate</t>
  </si>
  <si>
    <t>DeathCanadaDate</t>
  </si>
  <si>
    <t>date_death_canada_flag</t>
  </si>
  <si>
    <t>HICOR</t>
  </si>
  <si>
    <t>Age at diagnosis</t>
  </si>
  <si>
    <t>Age</t>
  </si>
  <si>
    <t>Diagnosis year</t>
  </si>
  <si>
    <t>DxYear</t>
  </si>
  <si>
    <t>SummaryStage</t>
  </si>
  <si>
    <t>CancerGroup</t>
  </si>
  <si>
    <t>AJCCStage</t>
  </si>
  <si>
    <t>Stage</t>
  </si>
  <si>
    <t>AJCCDetail</t>
  </si>
  <si>
    <t>AJCCExpanded</t>
  </si>
  <si>
    <t>AJCCassign</t>
  </si>
  <si>
    <t>ClaimLineID</t>
  </si>
  <si>
    <t>OrderingProvider</t>
  </si>
  <si>
    <t>DischargeStatus</t>
  </si>
  <si>
    <t>Discharge status</t>
  </si>
  <si>
    <t>Claim status</t>
  </si>
  <si>
    <t>ClaimStatus</t>
  </si>
  <si>
    <t>HICOR keeps only paid claims</t>
  </si>
  <si>
    <t xml:space="preserve">Race </t>
  </si>
  <si>
    <t>Cancer site</t>
  </si>
  <si>
    <t>CancerSite</t>
  </si>
  <si>
    <t>inCSS</t>
  </si>
  <si>
    <t>inWSCR</t>
  </si>
  <si>
    <t>fromCSS</t>
  </si>
  <si>
    <t>fromWSCR</t>
  </si>
  <si>
    <t>TumorType</t>
  </si>
  <si>
    <t>Cancer group</t>
  </si>
  <si>
    <t>DetailedRaceCat</t>
  </si>
  <si>
    <t>RaceCat</t>
  </si>
  <si>
    <t>Hispanic</t>
  </si>
  <si>
    <t>Hispanic or non-Hispanic</t>
  </si>
  <si>
    <t>naaccr_record_version</t>
  </si>
  <si>
    <t>Available in CSS</t>
  </si>
  <si>
    <t>Available in WSCR</t>
  </si>
  <si>
    <t>Data is from CSS</t>
  </si>
  <si>
    <t>Data is from WSCR</t>
  </si>
  <si>
    <t>Vital status</t>
  </si>
  <si>
    <t>Summary stage</t>
  </si>
  <si>
    <t xml:space="preserve">Summary Stage </t>
  </si>
  <si>
    <t>AJCC stage</t>
  </si>
  <si>
    <t>I, II, III, IV, unstaged</t>
  </si>
  <si>
    <t>e.g., 0, 1, 1A, 1B, 1C, 2, 2B …</t>
  </si>
  <si>
    <t>AJCC stage in detail</t>
  </si>
  <si>
    <t>AJCC stage, more granular than AJCCDetail</t>
  </si>
  <si>
    <t>Source assignment</t>
  </si>
  <si>
    <t>Label/Name</t>
  </si>
  <si>
    <t>Tumor type</t>
  </si>
  <si>
    <t>Solid or liquid</t>
  </si>
  <si>
    <t>Race/Ethnicity</t>
  </si>
  <si>
    <t>Race/Ethnicity in detail</t>
  </si>
  <si>
    <t>Race</t>
  </si>
  <si>
    <t>unemp_rate</t>
  </si>
  <si>
    <t>median_income</t>
  </si>
  <si>
    <t>pct_under_poverty</t>
  </si>
  <si>
    <t>median_property_value</t>
  </si>
  <si>
    <t>pct_college_grad</t>
  </si>
  <si>
    <t>pct_less12_grade</t>
  </si>
  <si>
    <t>pct_hh_1up_room</t>
  </si>
  <si>
    <t>census_tract2010</t>
  </si>
  <si>
    <t>6 digit</t>
  </si>
  <si>
    <t>Percent below 12th grade: Estimate</t>
  </si>
  <si>
    <t>Percent HH with more than 1 room: Estimate</t>
  </si>
  <si>
    <t>Percent unemployed: Percent</t>
  </si>
  <si>
    <t>Median property value: Estimate</t>
  </si>
  <si>
    <t>Median household income: Estimate</t>
  </si>
  <si>
    <t>Percent below poverty line: Percent</t>
  </si>
  <si>
    <t>Percent at least college: Percent</t>
  </si>
  <si>
    <t>district</t>
  </si>
  <si>
    <t>Rxpayer</t>
  </si>
  <si>
    <t>Availability based on Insurers</t>
  </si>
  <si>
    <t>Premera</t>
  </si>
  <si>
    <t>Regence</t>
  </si>
  <si>
    <t>Medicaid</t>
  </si>
  <si>
    <t>Medicare</t>
  </si>
  <si>
    <t>Medical Claim Payer for the Month</t>
  </si>
  <si>
    <t>Prescription Claim Payer for the Month</t>
  </si>
  <si>
    <t>Y</t>
  </si>
  <si>
    <t>N</t>
  </si>
  <si>
    <t>Click Here for More</t>
  </si>
  <si>
    <t xml:space="preserve">Type of Monthly Medicare-Medicaid dual eligibility code for the month.  For More Info check the reference link on the right -&gt;
</t>
  </si>
  <si>
    <t xml:space="preserve">
Type of premium-subsidy and copayment the patient is covered for the month
 Ex: -  Bene is deemed with 100% premium-subsidy and no copayment OR 
 Bene is deemed with 100% premium-subsidy and low copayment and etc. For more info check  the reference link on the right -&gt;
</t>
  </si>
  <si>
    <t>Enrolled*</t>
  </si>
  <si>
    <t>Payer*</t>
  </si>
  <si>
    <t>Rxshare~</t>
  </si>
  <si>
    <t>RxType~</t>
  </si>
  <si>
    <t>Dual*</t>
  </si>
  <si>
    <t>Rxcoverage</t>
  </si>
  <si>
    <t>Derived From Payer and Rxpayer to check for prescription coverage</t>
  </si>
  <si>
    <t>SEER stage:  Local, regional, distant, unstaged</t>
  </si>
  <si>
    <t>Original HICOR definition (White, Black, Hispanic, Asian and PI, AIAN, other/unknown)</t>
  </si>
  <si>
    <t>Excludes ethnicity</t>
  </si>
  <si>
    <t>Mapping at census tract or block group level</t>
  </si>
  <si>
    <t>Only available in Medicare claims</t>
  </si>
  <si>
    <t>Value:  1 or missing; only available in Premera</t>
  </si>
  <si>
    <t>Reference Link/Notes</t>
  </si>
  <si>
    <t>No Prescription enrollment info from Premera and MedicAID. Hence Medical exrollement extended as Pharmacy enrollment. Format: 0101 (P|R|Ma|Mc)</t>
  </si>
  <si>
    <t>Format</t>
  </si>
  <si>
    <t>1 or 0</t>
  </si>
  <si>
    <t>*0101</t>
  </si>
  <si>
    <t>1111(P|R|Ma|Mc) 1 = Enrolled 0 =Not Enrolled. Each digit value and position correspond to enrollment with insurers for that month</t>
  </si>
  <si>
    <t>Claim identifier</t>
  </si>
  <si>
    <t>Paid or Denied</t>
  </si>
  <si>
    <t>Notes</t>
  </si>
  <si>
    <r>
      <rPr>
        <u/>
        <sz val="11"/>
        <color rgb="FF000000"/>
        <rFont val="Calibri"/>
        <family val="2"/>
      </rPr>
      <t>Premera:</t>
    </r>
    <r>
      <rPr>
        <sz val="11"/>
        <color rgb="FF000000"/>
        <rFont val="Calibri"/>
        <family val="2"/>
      </rPr>
      <t xml:space="preserve"> Facility, Rx, Non-Facility; </t>
    </r>
    <r>
      <rPr>
        <u/>
        <sz val="11"/>
        <color rgb="FF000000"/>
        <rFont val="Calibri"/>
        <family val="2"/>
      </rPr>
      <t>Medicare:</t>
    </r>
    <r>
      <rPr>
        <sz val="11"/>
        <color rgb="FF000000"/>
        <rFont val="Calibri"/>
        <family val="2"/>
      </rPr>
      <t xml:space="preserve"> PB, IP, OP, HP, HH, DME, SNF, PDE;</t>
    </r>
    <r>
      <rPr>
        <b/>
        <sz val="11"/>
        <color rgb="FF000000"/>
        <rFont val="Calibri"/>
        <family val="2"/>
      </rPr>
      <t xml:space="preserve"> </t>
    </r>
    <r>
      <rPr>
        <u/>
        <sz val="11"/>
        <color rgb="FF000000"/>
        <rFont val="Calibri"/>
        <family val="2"/>
      </rPr>
      <t>missing for others</t>
    </r>
  </si>
  <si>
    <t>Specifies the entity where service(s) were rendered.</t>
  </si>
  <si>
    <t>11 digit oral drug identifier</t>
  </si>
  <si>
    <t>Number of days the prescrition was intended to last</t>
  </si>
  <si>
    <t>Apply to commercial data</t>
  </si>
  <si>
    <t>Unadjusted for inflation</t>
  </si>
  <si>
    <t>Amount allowed for the claim line</t>
  </si>
  <si>
    <t>Amount paid for the claim line</t>
  </si>
  <si>
    <t>Specialty codes are self-designated and describe the kind of medicine physicians, non-physician practitioners or other healthcare providers/suppliers practice.</t>
  </si>
  <si>
    <t>Universal Note: 0 = Not Enrolled | 1 = Enrolled</t>
  </si>
  <si>
    <t>1 Registry</t>
  </si>
  <si>
    <t>Sheet Name</t>
  </si>
  <si>
    <t>2 CensusTract</t>
  </si>
  <si>
    <t>3 Claims</t>
  </si>
  <si>
    <t>4 Enrollment</t>
  </si>
  <si>
    <t>Access Weblink</t>
  </si>
  <si>
    <t>Insurers</t>
  </si>
  <si>
    <t>Source</t>
  </si>
  <si>
    <t>NAACCR Item Number/Source</t>
  </si>
  <si>
    <t>Instructions for Use:</t>
  </si>
  <si>
    <t>2) A detailed explanantion can be provided on request via email</t>
  </si>
  <si>
    <t>3) If you see a variable of interest in NAACCR website and not in our database then it is possible that our sources(CSS/WSCR) are not providing a valid value for the same.</t>
  </si>
  <si>
    <t>S.No.</t>
  </si>
  <si>
    <t>11 digit identifier</t>
  </si>
  <si>
    <t>Claim line ID</t>
  </si>
  <si>
    <t>Alive or Dead</t>
  </si>
  <si>
    <t>Year of Diagnosis (2007 - Till date)</t>
  </si>
  <si>
    <t>Original HICOR definition (Hispanic AIAN, Hispanic Asian, Hispanic Black, Hispanic Multi, Hispanic Other, Hispanic PI, Hispanic , Unknown, Hispanic White, Non-hispanic AIAN, Non-hispanic Asian, Non-hispanic Black, Non-hispanic Multi, Non-hispanic Other, Non-hispanic PI, Non-hispanic Unknown, Non-hispanic White)</t>
  </si>
  <si>
    <t xml:space="preserve">Hierarchical source of the assignment of AJCCDetail and AJCCExpanded (1 = derived from SEER combined/EOD 2018 stage group; 2 = derived from AJCC 7 stage group;  3 = derived from AJCC 6 stage group) </t>
  </si>
  <si>
    <t>Comorbidity</t>
  </si>
  <si>
    <t>Congressional district</t>
  </si>
  <si>
    <t>Charlson</t>
  </si>
  <si>
    <t xml:space="preserve">S. No. </t>
  </si>
  <si>
    <t>Charlson Comorbidity Index (CCI)- HICOR Algorithm uses ICD9/10 codes to identify and weigh multiple health conditions as per National Cancer Institute norms.</t>
  </si>
  <si>
    <t>Additional data based on claims (Needs addl. Processing)</t>
  </si>
  <si>
    <t>Medicare / Medicaid / Premera / Regence</t>
  </si>
  <si>
    <t>End date of the claim</t>
  </si>
  <si>
    <t>Start date of the claim</t>
  </si>
  <si>
    <t>Units of the item rendered in the claim</t>
  </si>
  <si>
    <t>Provider-assigned revenue code for each cost center (cost center is a division or unit within a hospital (e.g., radiology, emergency room, pathology))</t>
  </si>
  <si>
    <t>2) Census tract consists of state code + county code + census tract code which is used as identifier.</t>
  </si>
  <si>
    <t>1)Look up for 'Label/Name' in the sheet and if description is not informative enough then email a HICOR programmer for detailed explanation and/or instructions.</t>
  </si>
  <si>
    <t>Variables built from insurer provided information</t>
  </si>
  <si>
    <t>Variables built from Multiple Sources &amp; HICOR processing algorithms</t>
  </si>
  <si>
    <t>SEER stage:  1 (local), 2 (regional), 7 (distant), 9 (unstaged)</t>
  </si>
  <si>
    <t>More granular than CancerGroup</t>
  </si>
  <si>
    <t>Ethnicity flag (0 = No, 1 = Yes)</t>
  </si>
  <si>
    <t>Additional Census data (User to perform addl. Processing)</t>
  </si>
  <si>
    <t xml:space="preserve">ICD 9 and 10 Diagnosis codes </t>
  </si>
  <si>
    <t xml:space="preserve">CPT codes and HCPCS codes </t>
  </si>
  <si>
    <t xml:space="preserve">ICD 9 and 10 Procedure codes are </t>
  </si>
  <si>
    <t>ICD-10 code set implemented on October 1, 2015</t>
  </si>
  <si>
    <t>Used as a clinic identifier</t>
  </si>
  <si>
    <t>Patient had health insurance that covered both inpatient and outpatient care.</t>
  </si>
  <si>
    <t>Click Here to access NAACCR Weblink</t>
  </si>
  <si>
    <t>S. No.</t>
  </si>
  <si>
    <t>1)Look up for 'Label/Name' in the sheet and direct yourself to the NAACCR Weblink( Top corner of the sheet) to access description of each variable. If you need more information on the variable then email HICOR Data Team for detailed explanation and/or instructions.</t>
  </si>
  <si>
    <t>Eligible under Medicare for State Buy-in of Part A and Part B</t>
  </si>
  <si>
    <t>Patient has insurance coverage where it is expected that all (inpatient and outpaitient) medical claims are submitted to the insurer for the relevant month.</t>
  </si>
  <si>
    <t>ClinicName</t>
  </si>
  <si>
    <t>CCS_XXX</t>
  </si>
  <si>
    <t>HCCXXX</t>
  </si>
  <si>
    <t xml:space="preserve">HICOR patient attribution to clinics. </t>
  </si>
  <si>
    <t xml:space="preserve">HICOR patient attribution to physicians. </t>
  </si>
  <si>
    <t>CCS is a procedure categorization scheme that can be employed in many types of projects analyzing data on procedures.</t>
  </si>
  <si>
    <t>Clinical Classificaition Software (CCS)</t>
  </si>
  <si>
    <t>Attributed clinic</t>
  </si>
  <si>
    <t>Attributed physician</t>
  </si>
  <si>
    <t>Hierarchical Condition Categories (HCC)</t>
  </si>
  <si>
    <t>CMS Hierarchical Condition Categories, using “icd” R package to generate. CMS uses a HCC risk adjustment model to calculate risk socres. It is an alternative way to present a patient's comorbdities. Currently, HICOR uses the HCC version 22.</t>
  </si>
  <si>
    <t>Agent_Class_[class]</t>
  </si>
  <si>
    <t>Chemotherapy agent class</t>
  </si>
  <si>
    <t>Chemotherapy agents are classified into 12 groups by HICOR. There are Alkylating agents, Antimetabolites, Anthracyclines, Anti-tumor antibiotics, Topoisomerase I inhibitors, Topoisomerase II inhibitors, Mitotic inhibitors, Biologic or intravenous targeted therapies, Oral targeted therapies, Immunotherapy, Other and Unclassified agents.</t>
  </si>
  <si>
    <t>Drug_mainclass_index1-36</t>
  </si>
  <si>
    <t>Main drug class</t>
  </si>
  <si>
    <t>This variable array group all NDC codes in main drug classes. There are 36 main classes identified by HICOR.</t>
  </si>
  <si>
    <t>HICOR document</t>
  </si>
  <si>
    <t>PCService</t>
  </si>
  <si>
    <t>Oncology Service</t>
  </si>
  <si>
    <t>MentalService</t>
  </si>
  <si>
    <t>SepecialtyService</t>
  </si>
  <si>
    <t>Whether a patient has primary care service. If a patient received primary care services (E&amp;M codes) from primary care physicians, nursing practitioners, clinical nurse specialist, or physician assistant, then it is considered a primary care visit. Source code is from CMS’s 2016 QRURs and 2018 Value Modifier Fact Sheet (Table 3 and 4).</t>
  </si>
  <si>
    <t>Whether a patient has oncology service. If a patient received primary care services (E&amp;M codes) from hematology, medical, surgical, radiation, and gynecological oncologist, then it is considered an oncology care visit. Source code is from CMS’s 2016 QRURs and 2018 Value Modifier Fact Sheet (Table 4 and 5).</t>
  </si>
  <si>
    <t>Whether a patient has mental health care service. If a patient received primary care services (E&amp;M codes) from Geriatric Psychiatry, Neuropsychiatry, Psychiatry and Clinical Psychologist, then it is considered a mental health care visit. Source code is from CMS’s 2016 QRURs and 2018 Value Modifier Fact Sheet (Table 4 and 5).</t>
  </si>
  <si>
    <t>Whether a patient has other specialty care service. If a patient received primary care services (E&amp;M codes) from medical specialists, surgeons and other physicians, excluding oncology and mental health specialties, then it is considered a specialty care visit. Source code is from CMS’s 2016 QRURs and 2018 Value Modifier Fact Sheet (Table 4 and 5).</t>
  </si>
  <si>
    <t>Primary care service</t>
  </si>
  <si>
    <t>Oncology care service</t>
  </si>
  <si>
    <t>Mental care service</t>
  </si>
  <si>
    <t>Specialty care service</t>
  </si>
  <si>
    <t>Frailty</t>
  </si>
  <si>
    <t>Frailty index</t>
  </si>
  <si>
    <t>Whether a patient has at least one claim for a selected durable equipment list, which serves as claim-based frailty index. It consists of HCPCS codes to bill wheelchair/walkers/canes/oxygen and other selected DME codes from Measuring Frailty in Medicare Data: Development and Validation of a Claims-Based Frailty Index.</t>
  </si>
  <si>
    <t>Health care provider identifier</t>
  </si>
  <si>
    <t>Nine-digit number used as a tracking number by the U.S. Internal Revenue Service (IRS)</t>
  </si>
  <si>
    <t>Two-digit code that identifies where the patient is at the conclusion of a health care facility encounter or at the end of a billing cycle</t>
  </si>
  <si>
    <t>Individual who requested the services or items being reported on this service line. Examples include, but are not limited to, provider ordering diagnostic tests and medical equipment or supplies.</t>
  </si>
  <si>
    <t>1-10 levels (Metropolitan area core, metropolitan area high commuting, metropolitan area low commuting, micropolitan area core, micropolitan high commuting, micropolitan low commuting, small town core, small town high commuting, small town low commuting, and rural areas). In HICOR, it commonly to group these 10 levels into 4 groups, plus unknown.
1: Metropolitan area
2-3: Metropolitan area w/commute
4-6: Micropolitan area
7-10: small town/rural
Other: unknown
RUCA uses census tract level</t>
  </si>
  <si>
    <t>census tract id</t>
  </si>
  <si>
    <t>HICOR algorithm is in Appendix A in 2018 or 2019 VCC report.</t>
  </si>
  <si>
    <t>chromosome19q_loss_heterozy_loh</t>
  </si>
  <si>
    <t>chromosome1p_loss_heterozy_loh</t>
  </si>
  <si>
    <t>circumferential_resect_margi_crm</t>
  </si>
  <si>
    <t>census_tract_blk_grp_1970_80_90</t>
  </si>
  <si>
    <t>creatinine_pretreat_lab_value</t>
  </si>
  <si>
    <t>creatinine_pretreat_unit_measure</t>
  </si>
  <si>
    <t>esophagus_n_egj_tumor_epicenter</t>
  </si>
  <si>
    <t>estrogen_recep_pct_pos_or_range</t>
  </si>
  <si>
    <t>estrogen_recep_tot_allred_score</t>
  </si>
  <si>
    <t>extrano_ext_clin_non_head_neck</t>
  </si>
  <si>
    <t>extranodal_exten_head_neck_clin</t>
  </si>
  <si>
    <t>extranodal_exten_head_neck_path</t>
  </si>
  <si>
    <t>extrano_ext_path_non_head_neck</t>
  </si>
  <si>
    <t>gestat_troph_progno_scorin_index</t>
  </si>
  <si>
    <t>her2_ish_single_probe_copy_num</t>
  </si>
  <si>
    <t>intl_norm_ratio_prothrombin_time</t>
  </si>
  <si>
    <t>ipsilateral_adrenal_gland_invol</t>
  </si>
  <si>
    <t>ln_asses_method_femoral_inguinal</t>
  </si>
  <si>
    <t>methylation_o6_methy_methyltran</t>
  </si>
  <si>
    <t>nccn_intl_prognostic_index_ipi</t>
  </si>
  <si>
    <t>number_of_exam_para_aortic_nodes</t>
  </si>
  <si>
    <t>number_of_exam_pelvic_nodes</t>
  </si>
  <si>
    <t>number_of_posi_para_aortic_nodes</t>
  </si>
  <si>
    <t>number_of_posi_pelvic_nodes</t>
  </si>
  <si>
    <t>oncotype_dx_recur_score_dcis</t>
  </si>
  <si>
    <t>oncotype_dx_recur_score_invasive</t>
  </si>
  <si>
    <t>pct_necrosis_post_neoadjuvant</t>
  </si>
  <si>
    <t>phase_1_dose_per_fraction</t>
  </si>
  <si>
    <t>phase_1_number_of_fractions</t>
  </si>
  <si>
    <t>phase_1_rad_exter_beam_plan_tech</t>
  </si>
  <si>
    <t>phase_1_rad_drain_lymph_nodes</t>
  </si>
  <si>
    <t>phase_1_rad_primary_treat_vol</t>
  </si>
  <si>
    <t>phase_1_rad_treat_modality</t>
  </si>
  <si>
    <t>phase_1_total_dose</t>
  </si>
  <si>
    <t>phase_2_dose_per_fraction</t>
  </si>
  <si>
    <t>phase_2_number_of_fractions</t>
  </si>
  <si>
    <t>phase_2_rad_ext_beam_plan_tech</t>
  </si>
  <si>
    <t>phase_2_rad_primary_treat_vol</t>
  </si>
  <si>
    <t>phase_2_rad_to_drain_lymph_nodes</t>
  </si>
  <si>
    <t>phase_2_rad_treat_modality</t>
  </si>
  <si>
    <t>phase_2_total_dose</t>
  </si>
  <si>
    <t>phase_3_dose_per_fraction</t>
  </si>
  <si>
    <t>phase_3_number_of_fractions</t>
  </si>
  <si>
    <t>phase_3_total_dose</t>
  </si>
  <si>
    <t>phase_3_rad_ext_beam_plan_tech</t>
  </si>
  <si>
    <t>phase_3_rad_primary_treat_vol</t>
  </si>
  <si>
    <t>phase_3_rad_to_drain_lymph_nodes</t>
  </si>
  <si>
    <t>phase_3_rad_treat_modality</t>
  </si>
  <si>
    <t>progester_recep_pct_pos_or_range</t>
  </si>
  <si>
    <t>progester_recep_tot_allred_score</t>
  </si>
  <si>
    <t>psa_prost_speci_antigen_lab_valu</t>
  </si>
  <si>
    <t>rad_treat_discontinued_early</t>
  </si>
  <si>
    <t>resi_tumor_vol_post_cytoreduct</t>
  </si>
  <si>
    <t>serum_albumin_pretreat_level</t>
  </si>
  <si>
    <t>serum_b2_microglobuli_pretrt_lel</t>
  </si>
  <si>
    <t>visceral_parietal_pleural_inva</t>
  </si>
  <si>
    <t>Dx1-Dx26</t>
  </si>
  <si>
    <t>Out of pocket costs</t>
  </si>
  <si>
    <t>OOP_cost</t>
  </si>
  <si>
    <t>Revenue center code</t>
  </si>
  <si>
    <t>ln_femoralinguinal_paraaortic_pe</t>
  </si>
  <si>
    <t>County at DX Geocode2020</t>
  </si>
  <si>
    <t>county_at_dx_geocode_2020</t>
  </si>
  <si>
    <t>deathdate</t>
  </si>
  <si>
    <t>If vital_status = '0' or  '4', then DeathDate = LastContactDate</t>
  </si>
  <si>
    <t>Death Date</t>
  </si>
  <si>
    <t>ncdb_covid19_tx_impact</t>
  </si>
  <si>
    <t>ncdb_sars_cov2_pos</t>
  </si>
  <si>
    <t>ncdb_sars_cov2_test</t>
  </si>
  <si>
    <t>NCDB--COVID19--Tx Impact</t>
  </si>
  <si>
    <t>NCDB--SARSCoV2--Pos</t>
  </si>
  <si>
    <t>NCDB--SARSCoV2--Test</t>
  </si>
  <si>
    <t>RxEnrolled</t>
  </si>
  <si>
    <t>Prescription Enrollment Coverage for the Month</t>
  </si>
  <si>
    <t>Ordering provider</t>
  </si>
  <si>
    <t>HCPCS code modifiers</t>
  </si>
  <si>
    <t>If a patient ever existed in the CSS database that we received from CSS during 2013 to 2020.</t>
  </si>
  <si>
    <t>If a patient ever existed in the WSCR database that we received from WSCR during 2017 to 2020.</t>
  </si>
  <si>
    <t>In the current HICOR database, whether the patient's information source is from the most recent CSS database (2020)</t>
  </si>
  <si>
    <t>In the current HICOR database, whether the patient's information source is from the most recent WSCR database (2020)</t>
  </si>
  <si>
    <t>Proc1-Proc50</t>
  </si>
  <si>
    <t>RevenueCode1-RevenueCode25</t>
  </si>
  <si>
    <t>ALK Rearrangement</t>
  </si>
  <si>
    <t>EGFR Mutational Analysis</t>
  </si>
  <si>
    <t>BRAF Mutational Analysis</t>
  </si>
  <si>
    <t>alk_rearrangement</t>
  </si>
  <si>
    <t>braf_mutational_analysis</t>
  </si>
  <si>
    <t>egfr_mutational_analysis</t>
  </si>
  <si>
    <t>Neoadjuvant Therapy</t>
  </si>
  <si>
    <t>NRAS Mutational Analysis</t>
  </si>
  <si>
    <t>neoadjuvant_therapy</t>
  </si>
  <si>
    <t>nras_mutational_analysis</t>
  </si>
  <si>
    <t>HCPCS_CDMOD1-HCPCS_CDMOD4</t>
  </si>
  <si>
    <t>Two characters (letters or numbers) appended to a CPT or HCPCS level II code. The modifier provides additional information about the medical procedure, service, or supply involved without changing the meaning of the code.</t>
  </si>
  <si>
    <t>Variables built based on  Version 23 of NAACCR Data Standards and Data Dictionary &amp; HICOR algorithms</t>
  </si>
  <si>
    <t>NCDB--SARSCOV2--POS DATE</t>
  </si>
  <si>
    <t xml:space="preserve">ncdb_sars_cov2_pos_date </t>
  </si>
  <si>
    <t>census_tract_2000</t>
  </si>
  <si>
    <t>census_tract_2020</t>
  </si>
  <si>
    <t>n_phases_of_rad_treat_vol</t>
  </si>
  <si>
    <t>ADI_NATRANK_2018</t>
  </si>
  <si>
    <t>ADI_NATRANK_2020</t>
  </si>
  <si>
    <t>ADI_STATERNK_2018</t>
  </si>
  <si>
    <t>ADI_STATERNK_2020</t>
  </si>
  <si>
    <t>National percentile of block group ADI score for 2020 census</t>
  </si>
  <si>
    <t>National percentile of block group ADI score for 2010 census</t>
  </si>
  <si>
    <t>State-specific decile of block group ADI score for 2010 census</t>
  </si>
  <si>
    <t>State-specific decile of block group ADI score for 2020 census</t>
  </si>
  <si>
    <t>CENSUS_TRACT_BLOCK_GROUP_2020</t>
  </si>
  <si>
    <t>STATE_AT_DX_GEOCODE_2020</t>
  </si>
  <si>
    <t>State at DX Geocode 2020</t>
  </si>
  <si>
    <t>CENSUS_TRACT_2020</t>
  </si>
  <si>
    <t>Census Tract 2020</t>
  </si>
  <si>
    <t>Census Block Group 2020</t>
  </si>
  <si>
    <t>CENSUS_TRACT_CERTAINTY_2020</t>
  </si>
  <si>
    <t>Census Tr Certainty 2020</t>
  </si>
  <si>
    <t>PRIMARY_RUCA_2018</t>
  </si>
  <si>
    <t>PRIMARY_RUCA_2020</t>
  </si>
  <si>
    <t>NAACCR variable: 1=urban commuting area; 2=not urban commuiting area; 9=unknown</t>
  </si>
  <si>
    <t>Access Weblink
www.ers.usda.gov/data-products/rural-urban-commuting-area-codes/</t>
  </si>
  <si>
    <t>Ruca downloaded 2018; GEO Ids from 2010</t>
  </si>
  <si>
    <t>GEO_ID2_2010</t>
  </si>
  <si>
    <t>GEO_ID2_2020</t>
  </si>
  <si>
    <t xml:space="preserve">Federal Information Processing Standard uniquely identifies counties and county equivalents </t>
  </si>
  <si>
    <t>FIPS_2010</t>
  </si>
  <si>
    <t>FIPS_2020</t>
  </si>
  <si>
    <t>FIPS based on 2010 census</t>
  </si>
  <si>
    <t>FIPS based on 2020 census</t>
  </si>
  <si>
    <t>state+county+census tract based on 2010 census</t>
  </si>
  <si>
    <t>state+county+census tract based on 2020 census</t>
  </si>
  <si>
    <t>~ This data is derived from Medicare Part D and  ranges from 2011-2022</t>
  </si>
  <si>
    <t>ENROLLED_A6</t>
  </si>
  <si>
    <t>ENROLLED_P6</t>
  </si>
  <si>
    <t>ENROLLED_P12</t>
  </si>
  <si>
    <t>ENROLLED_P6EOL</t>
  </si>
  <si>
    <t>Enrolled 6 months AFTER diagnosis</t>
  </si>
  <si>
    <t>Enrolled 6 months BEFORE diagnosis</t>
  </si>
  <si>
    <t>Enrolled 12 months BEFORE diagnosis</t>
  </si>
  <si>
    <t>Enrolled 6 months BEFORE end of life</t>
  </si>
  <si>
    <t>Payer for 
Enrolled 6 months AFTER diagnosis</t>
  </si>
  <si>
    <t>Payer for
Enrolled 6 months BEFORE diagnosis</t>
  </si>
  <si>
    <t>Payer for 
Enrolled 12 months BEFORE diagnosis</t>
  </si>
  <si>
    <t>Payer for 
Enrolled 6 months BEFORE end of life</t>
  </si>
  <si>
    <t>LN_STATUS_FEMORAL_INGUINAL</t>
  </si>
  <si>
    <t>LN_STATUS_PARA_AORTIC</t>
  </si>
  <si>
    <t>LN_STATUS_PELVIC</t>
  </si>
  <si>
    <t>Lymph Node Status: Pelvic</t>
  </si>
  <si>
    <t>Lymph Node Status: Para-aortic</t>
  </si>
  <si>
    <t>Lymph Node Status: Femoral-Inguinal</t>
  </si>
  <si>
    <t>IHS_PURCH_REF_CARE_DELIVERY_AREA</t>
  </si>
  <si>
    <t>HIS Purchased/Referred Care Delivery Area</t>
  </si>
  <si>
    <t>COMORBSCORE_A6</t>
  </si>
  <si>
    <t>COMORBSCORE_P6</t>
  </si>
  <si>
    <t>COMORBSCORE_P12</t>
  </si>
  <si>
    <t>COMORBSCORE_P6EOL</t>
  </si>
  <si>
    <t>TOBACCO_USE_SMOKING_STATUS</t>
  </si>
  <si>
    <t>UIHO_FACILITY</t>
  </si>
  <si>
    <t>URBAN_INDIAN_HEALTH_ORGANIZATION</t>
  </si>
  <si>
    <t>HER2 category</t>
  </si>
  <si>
    <t>HER2Cat</t>
  </si>
  <si>
    <t>Estrogen receptor category</t>
  </si>
  <si>
    <t>ERCat</t>
  </si>
  <si>
    <t>Progesterone receptor category</t>
  </si>
  <si>
    <t>PRCat</t>
  </si>
  <si>
    <t>Charlson Comorbidity Index calculated for enrollment within 6 months AFTER diagnosis</t>
  </si>
  <si>
    <t>Charlson Comorbidity Index calculated for enrollment within 6 months BEFORE diagnosis</t>
  </si>
  <si>
    <t>Charlson Comorbidity Index calculated for enrollment within 12 months BEFORE diagnosis</t>
  </si>
  <si>
    <t>Charlson Comorbidity Index calculated for enrollment within 6 months BEFORE end of life</t>
  </si>
  <si>
    <t>Tobacco Use Smoking Status indicates the patient’s past or current smoking use of tobacco (cigarette, cigar and/or pipe).</t>
  </si>
  <si>
    <t>Urban Indian Health Organization (UIHO)</t>
  </si>
  <si>
    <t>Urban Indian Health Organization City</t>
  </si>
  <si>
    <t>Enrolled1-Enrolled204</t>
  </si>
  <si>
    <t>Payer1-Payer204</t>
  </si>
  <si>
    <t>ENROLLED_A6*</t>
  </si>
  <si>
    <t>ENROLLED_P6*</t>
  </si>
  <si>
    <t>ENROLLED_P12*</t>
  </si>
  <si>
    <t>ENROLLED_P6EOL*</t>
  </si>
  <si>
    <t>Rxpayer1-Rxpayer204</t>
  </si>
  <si>
    <t>Rxcoverage1-Rxcoverage204</t>
  </si>
  <si>
    <t>RxEnrolled1-RxEnrolled204</t>
  </si>
  <si>
    <t>Dual1-Dual204</t>
  </si>
  <si>
    <t>Rxshare1-Rxshare204</t>
  </si>
  <si>
    <t>RxType1-RxType204</t>
  </si>
  <si>
    <t>* Enrollment of patients in HICOR database ranges beteen from 01/Jan/2007 to 12/Dec/2023 (i:e 01/Jan/2007 = Enrolled1 &amp; 12/Dec/2023 = Enrolled204) and enrollment data for Medicare Data ranges from 2011-2023</t>
  </si>
  <si>
    <t>Derived Summary Grade 2018</t>
  </si>
  <si>
    <t>derived_summary_grade_2018</t>
  </si>
  <si>
    <t>Data Type</t>
  </si>
  <si>
    <t>study_id</t>
  </si>
  <si>
    <t>string</t>
  </si>
  <si>
    <t>Study_Id from client</t>
  </si>
  <si>
    <t>index_date</t>
  </si>
  <si>
    <t>Index_Date from client</t>
  </si>
  <si>
    <t>credit_as_of_date</t>
  </si>
  <si>
    <t>Archive Date</t>
  </si>
  <si>
    <t>reject_flag</t>
  </si>
  <si>
    <t>A flag to indicate if the record gets a hit in credit report. Should see "acc" in all records in accept file</t>
  </si>
  <si>
    <t>reject_reason_code</t>
  </si>
  <si>
    <t>Reason of record gets no hit in credit report. Should see blank in all records in accept file</t>
  </si>
  <si>
    <t>at02s</t>
  </si>
  <si>
    <t>double</t>
  </si>
  <si>
    <t>Number of open trades</t>
  </si>
  <si>
    <t>at03s</t>
  </si>
  <si>
    <t>Number of open trades currently satisfactory</t>
  </si>
  <si>
    <t>at21s</t>
  </si>
  <si>
    <t>Months since most recent trade opened</t>
  </si>
  <si>
    <t>at28a</t>
  </si>
  <si>
    <t>Total credit line of open trades verified in past 12 months</t>
  </si>
  <si>
    <t>at28b</t>
  </si>
  <si>
    <t>Total credit line of open trades verified in past 12 months (excluding mortgage and home equity)</t>
  </si>
  <si>
    <t>at29s</t>
  </si>
  <si>
    <t>Number of open trades with balance &gt; $0 verified in past 12 months</t>
  </si>
  <si>
    <t>at30s</t>
  </si>
  <si>
    <t>Percentage of open trades &gt; 50% of credit line verified in past 12 months</t>
  </si>
  <si>
    <t>at31s</t>
  </si>
  <si>
    <t>Percentage of open trades &gt; 75% of credit line verified in past 12 months</t>
  </si>
  <si>
    <t>at32s</t>
  </si>
  <si>
    <t>Maximum balance owed on open trades verified in past 12 months</t>
  </si>
  <si>
    <t>at33a</t>
  </si>
  <si>
    <t>Total balance of open trades verified in past 12 months</t>
  </si>
  <si>
    <t>at33b</t>
  </si>
  <si>
    <t>Total balance of open trades verified in past 12 months (excluding mortgage and home equity)</t>
  </si>
  <si>
    <t>at36s</t>
  </si>
  <si>
    <t>Months since most recent delinquency</t>
  </si>
  <si>
    <t>at57s</t>
  </si>
  <si>
    <t>Total past due amount of open trades verified in past 12 months</t>
  </si>
  <si>
    <t>at103s</t>
  </si>
  <si>
    <t>Percentage of satisfactory open trades to all open trades</t>
  </si>
  <si>
    <t>au02s</t>
  </si>
  <si>
    <t>Number of open auto trades</t>
  </si>
  <si>
    <t>au03s</t>
  </si>
  <si>
    <t>Number of currently satisfactory open auto trades</t>
  </si>
  <si>
    <t>au29s</t>
  </si>
  <si>
    <t>Number of open auto trades with balance &gt; $0 verified in past 12 months</t>
  </si>
  <si>
    <t>au30s</t>
  </si>
  <si>
    <t>Percentage of open auto trades &gt; 50% of credit line verified in past 12 months</t>
  </si>
  <si>
    <t>au31s</t>
  </si>
  <si>
    <t>Percentage of open auto trades &gt; 75% of credit line verified in past 12 months</t>
  </si>
  <si>
    <t>au32s</t>
  </si>
  <si>
    <t>Maximum balance owed on open auto trades verified in past 12 months</t>
  </si>
  <si>
    <t>au33s</t>
  </si>
  <si>
    <t>Total balance of open auto trades verified in past 12 months</t>
  </si>
  <si>
    <t>au36s</t>
  </si>
  <si>
    <t>Months since most recent auto delinquency</t>
  </si>
  <si>
    <t>au57s</t>
  </si>
  <si>
    <t>Total past due amount of open auto trades verified in past 12 months</t>
  </si>
  <si>
    <t>au101s</t>
  </si>
  <si>
    <t>Total balance of all auto trades verified in past 12 months</t>
  </si>
  <si>
    <t>bc02s</t>
  </si>
  <si>
    <t>Number of open credit card trades</t>
  </si>
  <si>
    <t>bc03s</t>
  </si>
  <si>
    <t>Number of currently satisfactory open credit card trades</t>
  </si>
  <si>
    <t>bc06s</t>
  </si>
  <si>
    <t>Number of credit card trades opened in past 6 months</t>
  </si>
  <si>
    <t>bc21s</t>
  </si>
  <si>
    <t>Months since most recent credit card trade opened</t>
  </si>
  <si>
    <t>bc28s</t>
  </si>
  <si>
    <t>Total credit line of open credit card trades verified in past 12 months</t>
  </si>
  <si>
    <t>bc29s</t>
  </si>
  <si>
    <t>Number of open credit card trades with balance &gt; $0 verified in past 12 months</t>
  </si>
  <si>
    <t>bc30s</t>
  </si>
  <si>
    <t>Percentage of open credit card trades &gt; 50% of credit line verified in past 12 months</t>
  </si>
  <si>
    <t>bc31s</t>
  </si>
  <si>
    <t>Percentage of open credit card trades &gt; 75% of credit line verified in past 12 months</t>
  </si>
  <si>
    <t>bc32s</t>
  </si>
  <si>
    <t>Maximum balance owed on open credit card trades verified in past 12 months</t>
  </si>
  <si>
    <t>bc33s</t>
  </si>
  <si>
    <t>Total balance of open credit card trades verified in past 12 months</t>
  </si>
  <si>
    <t>bc36s</t>
  </si>
  <si>
    <t>Months since most recent credit card delinquency</t>
  </si>
  <si>
    <t>bc57s</t>
  </si>
  <si>
    <t>Total past due amount of open credit card trades verified in past 12 months</t>
  </si>
  <si>
    <t>bc102s</t>
  </si>
  <si>
    <t xml:space="preserve">Average credit line of open credit card trades verified in past 12 months </t>
  </si>
  <si>
    <t>bc103s</t>
  </si>
  <si>
    <t>Average balance of all credit card trades with balance &gt; $0 verified in past 12 months</t>
  </si>
  <si>
    <t>bc106s</t>
  </si>
  <si>
    <t>Number of credit card trades 30 or more days past due in past 24 months</t>
  </si>
  <si>
    <t>bc107s</t>
  </si>
  <si>
    <t>Number of 30 and 60 days past due ratings on credit card trades</t>
  </si>
  <si>
    <t>bc108s</t>
  </si>
  <si>
    <t>Number of 90 or more days past due ratings on credit card trades</t>
  </si>
  <si>
    <t>bc110s</t>
  </si>
  <si>
    <t>Total past due amount on all credit card trades verified in past 12 months</t>
  </si>
  <si>
    <t>bi02s</t>
  </si>
  <si>
    <t>Number of open bank installment trades</t>
  </si>
  <si>
    <t>bi03s</t>
  </si>
  <si>
    <t>Number of currently satisfactory open bank installment trades</t>
  </si>
  <si>
    <t>bi06s</t>
  </si>
  <si>
    <t>Number of bank installment trades opened in past 6 months</t>
  </si>
  <si>
    <t>bi21s</t>
  </si>
  <si>
    <t>Months since most recent bank installment trade opened</t>
  </si>
  <si>
    <t>bi28s</t>
  </si>
  <si>
    <t>Total credit line of open bank installment trades verified in past 12 months</t>
  </si>
  <si>
    <t>bi29s</t>
  </si>
  <si>
    <t>Number of open bank installment trades with balance &gt; $0 verified in past 12 months</t>
  </si>
  <si>
    <t>bi30s</t>
  </si>
  <si>
    <t>Percentage of open bank installment trades &gt; 50% of credit line verified in past 12 months</t>
  </si>
  <si>
    <t>bi31s</t>
  </si>
  <si>
    <t>Percentage of open bank installment trades &gt; 75% of credit line verified in past 12 months</t>
  </si>
  <si>
    <t>bi32s</t>
  </si>
  <si>
    <t>Maximum balance owed on open bank installment trades verified in past 12 months</t>
  </si>
  <si>
    <t>bi33s</t>
  </si>
  <si>
    <t>Total balance of open bank installment trades verified in past 12 months</t>
  </si>
  <si>
    <t>bi36s</t>
  </si>
  <si>
    <t>Months since most recent bank installment delinquency</t>
  </si>
  <si>
    <t>bi57s</t>
  </si>
  <si>
    <t>Total past due amount of open bank installment trades verified in past 12 months</t>
  </si>
  <si>
    <t>bi101s</t>
  </si>
  <si>
    <t>Total balance of all bank installment trades verified in past 12 months</t>
  </si>
  <si>
    <t>br02s</t>
  </si>
  <si>
    <t>Number of open bank revolving trades</t>
  </si>
  <si>
    <t>br03s</t>
  </si>
  <si>
    <t>Number of currently satisfactory open bank revolving trades</t>
  </si>
  <si>
    <t>br06s</t>
  </si>
  <si>
    <t>Number of bank revolving trades opened in past 6 months</t>
  </si>
  <si>
    <t>br21s</t>
  </si>
  <si>
    <t>Months since most recent bank revolving trade opened</t>
  </si>
  <si>
    <t>br28s</t>
  </si>
  <si>
    <t>Total credit line of open bank revolving trades verified in past 12 months</t>
  </si>
  <si>
    <t>br29s</t>
  </si>
  <si>
    <t>Number of open bank revolving trades with balance &gt; $0 verified in past 12 months</t>
  </si>
  <si>
    <t>br30s</t>
  </si>
  <si>
    <t>Percentage of open bank revolving trades &gt; 50% of credit line verified in past 12 months</t>
  </si>
  <si>
    <t>br31s</t>
  </si>
  <si>
    <t>Percentage of open bank revolving trades &gt; 75% of credit line verified in past 12 months</t>
  </si>
  <si>
    <t>br32s</t>
  </si>
  <si>
    <t>Maximum balance owed on open bank revolving trades verified in past 12 months</t>
  </si>
  <si>
    <t>br33s</t>
  </si>
  <si>
    <t>Total balance of open bank revolving trades verified in past 12 months</t>
  </si>
  <si>
    <t>br36s</t>
  </si>
  <si>
    <t>Months since most recent bank revolving delinquency</t>
  </si>
  <si>
    <t>br57s</t>
  </si>
  <si>
    <t>Total past due amount of open bank revolving trades verified in past 12 months</t>
  </si>
  <si>
    <t>br101s</t>
  </si>
  <si>
    <t>Total balance of all bank revolving trades verified in past 12 months</t>
  </si>
  <si>
    <t>br109s</t>
  </si>
  <si>
    <t>Number of bank revolving trades with past due amount &gt; $50 verified in last 12 months</t>
  </si>
  <si>
    <t>co02s</t>
  </si>
  <si>
    <t>Number of charged-off trades in past 12 months</t>
  </si>
  <si>
    <t>co04s</t>
  </si>
  <si>
    <t>Months since most recent charged-off trade reported</t>
  </si>
  <si>
    <t>co05s</t>
  </si>
  <si>
    <t>Total balance of trades that charged-off</t>
  </si>
  <si>
    <t>co06s</t>
  </si>
  <si>
    <t>Total balance of trades that charged off in the past 12 months</t>
  </si>
  <si>
    <t>fc01s</t>
  </si>
  <si>
    <t>Number of foreclosure trades</t>
  </si>
  <si>
    <t>fc02s</t>
  </si>
  <si>
    <t>Number of foreclosure trades in past 12 months</t>
  </si>
  <si>
    <t>fc04s</t>
  </si>
  <si>
    <t>Months since most recent foreclosure trade reported</t>
  </si>
  <si>
    <t>fc05s</t>
  </si>
  <si>
    <t>Total balance of foreclosure trades</t>
  </si>
  <si>
    <t>fc06s</t>
  </si>
  <si>
    <t>Total balance of foreclosure trades in past 12 months</t>
  </si>
  <si>
    <t>fi02s</t>
  </si>
  <si>
    <t>Number of open finance installment trades</t>
  </si>
  <si>
    <t>fi03s</t>
  </si>
  <si>
    <t>Number of currently satisfactory open finance installment trades</t>
  </si>
  <si>
    <t>fi06s</t>
  </si>
  <si>
    <t>Number of finance installment trades opened in past 6 months</t>
  </si>
  <si>
    <t>fi21s</t>
  </si>
  <si>
    <t>Months since most recent finance installment trade opened</t>
  </si>
  <si>
    <t>fi28s</t>
  </si>
  <si>
    <t>Total credit line of open finance installment trades verified in past 12 months</t>
  </si>
  <si>
    <t>fi29s</t>
  </si>
  <si>
    <t>Number of open finance installment trades with balance &gt; $0 verified in past 12 months</t>
  </si>
  <si>
    <t>fi30s</t>
  </si>
  <si>
    <t>Percentage of open finance installment trades &gt; 50% of credit line verified in past 12 months</t>
  </si>
  <si>
    <t>fi31s</t>
  </si>
  <si>
    <t>Percentage of open finance installment trades &gt; 75% of credit line verified in past 12 months</t>
  </si>
  <si>
    <t>fi32s</t>
  </si>
  <si>
    <t>Maximum balance owed on open finance installment trades verified in past 12 months</t>
  </si>
  <si>
    <t>fi33s</t>
  </si>
  <si>
    <t>Total balance of open finance installment trades verified in past 12 months</t>
  </si>
  <si>
    <t>fi36s</t>
  </si>
  <si>
    <t>Months since most recent finance installment delinquency</t>
  </si>
  <si>
    <t>fi57s</t>
  </si>
  <si>
    <t>Total past due amount of open finance installment trades verified in past 12 months</t>
  </si>
  <si>
    <t>fr02s</t>
  </si>
  <si>
    <t>Number of open finance revolving trades</t>
  </si>
  <si>
    <t>fr03s</t>
  </si>
  <si>
    <t>Number of currently satisfactory open finance revolving trades</t>
  </si>
  <si>
    <t>fr06s</t>
  </si>
  <si>
    <t>Number of finance revolving trades opened in past 6 months</t>
  </si>
  <si>
    <t>fr21s</t>
  </si>
  <si>
    <t>Months since most recent finance revolving trade opened</t>
  </si>
  <si>
    <t>fr28s</t>
  </si>
  <si>
    <t>Total credit line of open finance revolving trades verified in past 12 months</t>
  </si>
  <si>
    <t>fr29s</t>
  </si>
  <si>
    <t>Number of open finance revolving trades with balance &gt; $0 verified in past 12 months</t>
  </si>
  <si>
    <t>fr30s</t>
  </si>
  <si>
    <t>Percentage of open finance revolving trades &gt; 50% of credit line verified in past 12 months</t>
  </si>
  <si>
    <t>fr31s</t>
  </si>
  <si>
    <t>Percentage of open finance revolving trades &gt; 75% of credit line verified in past 12 months</t>
  </si>
  <si>
    <t>fr32s</t>
  </si>
  <si>
    <t>Maximum balance owed on open finance revolving trades verified in past 12 months</t>
  </si>
  <si>
    <t>fr33s</t>
  </si>
  <si>
    <t>Total balance of open finance revolving trades verified in past 12 months</t>
  </si>
  <si>
    <t>fr36s</t>
  </si>
  <si>
    <t>Months since most recent finance revolving delinquency</t>
  </si>
  <si>
    <t>fr57s</t>
  </si>
  <si>
    <t>Total past due amount of open finance revolving trades verified in past 12 months</t>
  </si>
  <si>
    <t>fr101s</t>
  </si>
  <si>
    <t>Total balance of all finance revolving trades verified in past 12 months</t>
  </si>
  <si>
    <t>g001s</t>
  </si>
  <si>
    <t>Number of 30 days past due ratings in past 12 months</t>
  </si>
  <si>
    <t>g001b</t>
  </si>
  <si>
    <t>Number of 30 or more days past due ratings in past 12 months</t>
  </si>
  <si>
    <t>g001c</t>
  </si>
  <si>
    <t>Number of real estate trades with 30 or more days past due ratings in past 12 months</t>
  </si>
  <si>
    <t>g002s</t>
  </si>
  <si>
    <t>Number of 60 days past due ratings in past 12 months</t>
  </si>
  <si>
    <t>g002b</t>
  </si>
  <si>
    <t>Number of 60 or more days past due ratings in past 12 months</t>
  </si>
  <si>
    <t>g002c</t>
  </si>
  <si>
    <t>Number of real estate trades with 60 or more days past due ratings in past 12 months</t>
  </si>
  <si>
    <t>g003s</t>
  </si>
  <si>
    <t>Number of 90 or more days past due ratings in past 12 months</t>
  </si>
  <si>
    <t>g003c</t>
  </si>
  <si>
    <t>Number of real estate trades with 90 or more days past due ratings in past 12 months</t>
  </si>
  <si>
    <t>g057s</t>
  </si>
  <si>
    <t>Number of trades 30 or more days past due in past 3 months</t>
  </si>
  <si>
    <t>g058s</t>
  </si>
  <si>
    <t>Number of trades 30 or more days past due in past 6 months</t>
  </si>
  <si>
    <t>g059s</t>
  </si>
  <si>
    <t>Number of trades 30 or more days past due in past 12 months</t>
  </si>
  <si>
    <t>g063s</t>
  </si>
  <si>
    <t>Number of trades 60 or more days past due in past 6 months</t>
  </si>
  <si>
    <t>g064s</t>
  </si>
  <si>
    <t>Number of trades 60 or more days past due in past 12 months</t>
  </si>
  <si>
    <t>g068s</t>
  </si>
  <si>
    <t>Number of trades 90 or more days past due in past 6 months</t>
  </si>
  <si>
    <t>g069s</t>
  </si>
  <si>
    <t>Number of trades 90 or more days past due in past 12 months</t>
  </si>
  <si>
    <t>g094s</t>
  </si>
  <si>
    <t>Number of public record bankruptcies</t>
  </si>
  <si>
    <t>g100s</t>
  </si>
  <si>
    <t>Number of tradeline bankruptcies</t>
  </si>
  <si>
    <t>g102s</t>
  </si>
  <si>
    <t>Months since most recent inquiry</t>
  </si>
  <si>
    <t>g105s</t>
  </si>
  <si>
    <t>Months since most recent mortgage inquiry</t>
  </si>
  <si>
    <t>g199s</t>
  </si>
  <si>
    <t>Total monthly obligation for contractually liable accounts verified in past 12 months</t>
  </si>
  <si>
    <t>g200s</t>
  </si>
  <si>
    <t>Percentage of contractually liable debt</t>
  </si>
  <si>
    <t>g209s</t>
  </si>
  <si>
    <t>Months since most recent charged-off trade opened</t>
  </si>
  <si>
    <t>g210s</t>
  </si>
  <si>
    <t>Total past due amount of charged-off trades verified in past 12 months</t>
  </si>
  <si>
    <t>g211s</t>
  </si>
  <si>
    <t>Highest balance of charged-off trades</t>
  </si>
  <si>
    <t>g213a</t>
  </si>
  <si>
    <t>Highest balance of third party collections verified in 24 months</t>
  </si>
  <si>
    <t>g213b</t>
  </si>
  <si>
    <t>Highest balance of non-medical third party collections verified in 24 months</t>
  </si>
  <si>
    <t>g215a</t>
  </si>
  <si>
    <t>Number of third party collections with balance &gt; $0</t>
  </si>
  <si>
    <t>g215b</t>
  </si>
  <si>
    <t xml:space="preserve">Number of non-medical third party collections with balance &gt; $0 </t>
  </si>
  <si>
    <t>g218c</t>
  </si>
  <si>
    <t>Number of credit card trades verified in the past 12 months that are currently 30 days past due</t>
  </si>
  <si>
    <t>g218d</t>
  </si>
  <si>
    <t>Number of credit card trades verified in the past 12 months that are currently 30 days or more past due</t>
  </si>
  <si>
    <t>g219c</t>
  </si>
  <si>
    <t>Number of credit card trades verified in the past 12 months that are currently 60 days past due</t>
  </si>
  <si>
    <t>g219d</t>
  </si>
  <si>
    <t>Number of credit card trades verified in the past 12 months that are currently 60 days or more past due</t>
  </si>
  <si>
    <t>g220c</t>
  </si>
  <si>
    <t>Number of credit card trades verified in the past 12 months that are currently 90 days past due</t>
  </si>
  <si>
    <t>g220d</t>
  </si>
  <si>
    <t>Number of credit card trades verified in the past 12 months that are currently 90 days or more past due</t>
  </si>
  <si>
    <t>g221c</t>
  </si>
  <si>
    <t>Number of credit card trades verified in the past 12 months that are currently 120 days past due</t>
  </si>
  <si>
    <t>g221d</t>
  </si>
  <si>
    <t>Number of credit card trades verified in the past 12 months that are currently 120 days or more past due</t>
  </si>
  <si>
    <t>g222s</t>
  </si>
  <si>
    <t>Number of trades prior 30 days past due, now current, verified in past 12 months</t>
  </si>
  <si>
    <t>g223s</t>
  </si>
  <si>
    <t>Number of trades prior 60 days past due, now current, verified in past 12 months</t>
  </si>
  <si>
    <t>g237s</t>
  </si>
  <si>
    <t>Number of credit inquiries in past 6 months</t>
  </si>
  <si>
    <t>g238s</t>
  </si>
  <si>
    <t>Number of credit inquiries in past 12 months</t>
  </si>
  <si>
    <t>g240s</t>
  </si>
  <si>
    <t>Number of mortgage inquiries</t>
  </si>
  <si>
    <t>g241s</t>
  </si>
  <si>
    <t>Number of mortgage inquiries in past 6 months</t>
  </si>
  <si>
    <t>hi03s</t>
  </si>
  <si>
    <t>Number of currently satisfactory open home equity loan trades</t>
  </si>
  <si>
    <t>hi06s</t>
  </si>
  <si>
    <t>Number of home equity loan trades opened in past 6 months</t>
  </si>
  <si>
    <t>hi21s</t>
  </si>
  <si>
    <t>Months since most recent home equity loan trade opened</t>
  </si>
  <si>
    <t>hi24s</t>
  </si>
  <si>
    <t>Number of currently open and satisfactory home equity loan trades 6 months or older</t>
  </si>
  <si>
    <t>hi25s</t>
  </si>
  <si>
    <t>Number of currently open and satisfactory home equity loan trades 12 months or older</t>
  </si>
  <si>
    <t>hi29s</t>
  </si>
  <si>
    <t>Number of open home equity loan trades with balance &gt; $0 verified in past 12 months</t>
  </si>
  <si>
    <t>hi30s</t>
  </si>
  <si>
    <t>Percentage of open home equity loan trades &gt; 50% of credit line verified in past 12 months</t>
  </si>
  <si>
    <t>hi31s</t>
  </si>
  <si>
    <t>Percentage of open home equity loan trades &gt; 75% of credit line verified in past 12 months</t>
  </si>
  <si>
    <t>hi32s</t>
  </si>
  <si>
    <t>Maximum balance owed on open home equity loan trades verified in past 12 months</t>
  </si>
  <si>
    <t>hi33s</t>
  </si>
  <si>
    <t>Total balance of open home equity loan trades verified in past 12 months</t>
  </si>
  <si>
    <t>hi36s</t>
  </si>
  <si>
    <t>Months since most recent home equity loan delinquency</t>
  </si>
  <si>
    <t>hi57s</t>
  </si>
  <si>
    <t>Total past due amount of open home equity loan trades verified in past 12 months</t>
  </si>
  <si>
    <t>hi101s</t>
  </si>
  <si>
    <t>Total balance of all home equity trades verified in past 12 months</t>
  </si>
  <si>
    <t>hr02s</t>
  </si>
  <si>
    <t>Number of open home equity line of credit trades</t>
  </si>
  <si>
    <t>hr03s</t>
  </si>
  <si>
    <t>Number of currently satisfactory open home equity line of credit trades</t>
  </si>
  <si>
    <t>hr06s</t>
  </si>
  <si>
    <t>Number of home equity line of credit trades opened in past 6 months</t>
  </si>
  <si>
    <t>hr21s</t>
  </si>
  <si>
    <t>Months since most recent home equity line of credit trade opened</t>
  </si>
  <si>
    <t>hr28s</t>
  </si>
  <si>
    <t>Total credit line of open home equity line of credit trades verified in past 12 months</t>
  </si>
  <si>
    <t>hr29s</t>
  </si>
  <si>
    <t>Number of open home equity line of credit trades with balance &gt; $0 verified in past 12 months</t>
  </si>
  <si>
    <t>hr30s</t>
  </si>
  <si>
    <t>Percentage of open home equity line of credit trades &gt; 50% of credit line verified in past 12 months</t>
  </si>
  <si>
    <t>hr31s</t>
  </si>
  <si>
    <t>Percentage of open home equity line of credit trades &gt; 75% of credit line verified in past 12 months</t>
  </si>
  <si>
    <t>hr32s</t>
  </si>
  <si>
    <t>Maximum balance owed on open home equity line of credit trades verified in past 12 months</t>
  </si>
  <si>
    <t>hr33s</t>
  </si>
  <si>
    <t>Total balance of open home equity line of credit trades verified in past 12 months</t>
  </si>
  <si>
    <t>hr36s</t>
  </si>
  <si>
    <t>Months since most recent home equity line of credit delinquency</t>
  </si>
  <si>
    <t>hr57s</t>
  </si>
  <si>
    <t>Total past due amount of open home equity line of credit trades verified in past 12 months</t>
  </si>
  <si>
    <t>in02s</t>
  </si>
  <si>
    <t>Number of open installment trades</t>
  </si>
  <si>
    <t>in03s</t>
  </si>
  <si>
    <t>Number of currently satisfactory open installment trades</t>
  </si>
  <si>
    <t>in21s</t>
  </si>
  <si>
    <t>Months since most recent installment trade opened</t>
  </si>
  <si>
    <t>in29s</t>
  </si>
  <si>
    <t>Number of open installment trades with balance &gt; $0 verified in past 12 months</t>
  </si>
  <si>
    <t>in30s</t>
  </si>
  <si>
    <t>Percentage of open installment trades &gt; 50% of credit line verified in past 12 months</t>
  </si>
  <si>
    <t>in31s</t>
  </si>
  <si>
    <t>Percentage of open installment trades &gt; 75% of credit line verified in past 12 months</t>
  </si>
  <si>
    <t>in32s</t>
  </si>
  <si>
    <t>Maximum balance owed on open installment trades verified in past 12 months</t>
  </si>
  <si>
    <t>in33s</t>
  </si>
  <si>
    <t>Total balance of open installment trades verified in past 12 months</t>
  </si>
  <si>
    <t>in36s</t>
  </si>
  <si>
    <t>Months since most recent installment delinquency</t>
  </si>
  <si>
    <t>in57s</t>
  </si>
  <si>
    <t>Total past due amount of open installment trades verified in past 12 months</t>
  </si>
  <si>
    <t>lm01s</t>
  </si>
  <si>
    <t>Number of mortgage trades with a loan modification</t>
  </si>
  <si>
    <t>lm03s</t>
  </si>
  <si>
    <t>Total balance of mortgage trades with a loan modification</t>
  </si>
  <si>
    <t>lm04s</t>
  </si>
  <si>
    <t>Total credit line of mortgage trades with a loan modification</t>
  </si>
  <si>
    <t>lm06s</t>
  </si>
  <si>
    <t>Number of mortgage trades that are 30 or more days past due with a loan modification</t>
  </si>
  <si>
    <t>lm07s</t>
  </si>
  <si>
    <t>Number of mortgage trades that are 60 or more days past due with a loan modification</t>
  </si>
  <si>
    <t>lm08s</t>
  </si>
  <si>
    <t>Number of mortgage trades that are 90 or more days past due with a loan modification</t>
  </si>
  <si>
    <t>lm09s</t>
  </si>
  <si>
    <t>Months since most recent mortgage trade with a loan modification delinquency</t>
  </si>
  <si>
    <t>mt02s</t>
  </si>
  <si>
    <t>Number of open mortgage trades</t>
  </si>
  <si>
    <t>mt03s</t>
  </si>
  <si>
    <t>Number of currently satisfactory open mortgage trades</t>
  </si>
  <si>
    <t>mt06s</t>
  </si>
  <si>
    <t>Number of mortgage trades opened in past 6 months</t>
  </si>
  <si>
    <t>mt21s</t>
  </si>
  <si>
    <t>Months since most recent mortgage trade opened</t>
  </si>
  <si>
    <t>mt28s</t>
  </si>
  <si>
    <t>Total credit line of open mortgage trades verified in past 12 months</t>
  </si>
  <si>
    <t>mt29s</t>
  </si>
  <si>
    <t>Number of open mortgage trades with balance &gt; $0 verified in past 12 months</t>
  </si>
  <si>
    <t>mt30s</t>
  </si>
  <si>
    <t>Percentage of open mortgage trades &gt; 50% of credit line verified in past 12 months</t>
  </si>
  <si>
    <t>mt31s</t>
  </si>
  <si>
    <t>Percentage of open mortgage trades &gt; 75% of credit line verified in past 12 months</t>
  </si>
  <si>
    <t>mt32s</t>
  </si>
  <si>
    <t>Maximum balance owed on open mortgage trades verified in past 12 months</t>
  </si>
  <si>
    <t>mt33s</t>
  </si>
  <si>
    <t>Total balance of open mortgage trades verified in past 12 months</t>
  </si>
  <si>
    <t>mt36s</t>
  </si>
  <si>
    <t>Months since most recent mortgage delinquency</t>
  </si>
  <si>
    <t>mt47s</t>
  </si>
  <si>
    <t>Number of delinquent mortgage trades in the past 12 months</t>
  </si>
  <si>
    <t>mt57s</t>
  </si>
  <si>
    <t>Total past due amount of open mortgage trades verified in past 12 months</t>
  </si>
  <si>
    <t>md02s</t>
  </si>
  <si>
    <t>Number of open medical trades</t>
  </si>
  <si>
    <t>md33s</t>
  </si>
  <si>
    <t>Total balance of open medical trades verified in past 12 months</t>
  </si>
  <si>
    <t>of02s</t>
  </si>
  <si>
    <t>Number of open credit union trades</t>
  </si>
  <si>
    <t>of03s</t>
  </si>
  <si>
    <t>Number of currently satisfactory open credit union trades</t>
  </si>
  <si>
    <t>of21s</t>
  </si>
  <si>
    <t>Months since most recent credit union trade opened</t>
  </si>
  <si>
    <t>of29s</t>
  </si>
  <si>
    <t>Number of open credit union trades with balance &gt; $0 verified in past 12 months</t>
  </si>
  <si>
    <t>of30s</t>
  </si>
  <si>
    <t>Percentage of open credit union trades &gt; 50% of credit line verified in past 12 months</t>
  </si>
  <si>
    <t>of31s</t>
  </si>
  <si>
    <t>Percentage of open credit union trades &gt; 75% of credit line verified in past 12 months</t>
  </si>
  <si>
    <t>of32s</t>
  </si>
  <si>
    <t>Maximum balance owed on open credit union trades verified in past 12 months</t>
  </si>
  <si>
    <t>of33s</t>
  </si>
  <si>
    <t>Total balance of open credit union trades verified in past 12 months</t>
  </si>
  <si>
    <t>of36s</t>
  </si>
  <si>
    <t>Months since most recent credit union delinquency</t>
  </si>
  <si>
    <t>of57s</t>
  </si>
  <si>
    <t>Total past due amount of open credit union trades verified in past 12 months</t>
  </si>
  <si>
    <t>of101s</t>
  </si>
  <si>
    <t>Total balance of all credit union trades verified in past 12 months</t>
  </si>
  <si>
    <t>pb02s</t>
  </si>
  <si>
    <t>Number of open premium credit card trades</t>
  </si>
  <si>
    <t>pb03s</t>
  </si>
  <si>
    <t>Number of currently satisfactory open premium credit card trades</t>
  </si>
  <si>
    <t>pb21s</t>
  </si>
  <si>
    <t>Months since most recent premium credit card trade opened</t>
  </si>
  <si>
    <t>pb29s</t>
  </si>
  <si>
    <t>Number of open premium credit card trades with balance &gt; $0 verified in past 12 months</t>
  </si>
  <si>
    <t>pb30s</t>
  </si>
  <si>
    <t>Percentage of open premium credit card trades &gt; 50% of credit line verified in past 12 months</t>
  </si>
  <si>
    <t>pb31s</t>
  </si>
  <si>
    <t>Percentage of open premium credit card trades &gt; 75% of credit line verified in past 12 months</t>
  </si>
  <si>
    <t>pb32s</t>
  </si>
  <si>
    <t>Maximum balance owed on open premium credit card trades verified in past 12 months</t>
  </si>
  <si>
    <t>pb33s</t>
  </si>
  <si>
    <t>Total balance of open premium credit card trades verified in past 12 months</t>
  </si>
  <si>
    <t>pb36s</t>
  </si>
  <si>
    <t>Months since most recent premium credit card delinquency</t>
  </si>
  <si>
    <t>pb57s</t>
  </si>
  <si>
    <t>Total past due amount of open premium credit card trades verified in past 12 months</t>
  </si>
  <si>
    <t>pb101s</t>
  </si>
  <si>
    <t>Total balance of all premium credit card trades verified in past 12 months</t>
  </si>
  <si>
    <t>rp01s</t>
  </si>
  <si>
    <t>Number of repossession trades</t>
  </si>
  <si>
    <t>rp02s</t>
  </si>
  <si>
    <t>Number of repossession trades in past 12 months</t>
  </si>
  <si>
    <t>rp04s</t>
  </si>
  <si>
    <t>Months since most recent repossession trade reported</t>
  </si>
  <si>
    <t>rp05s</t>
  </si>
  <si>
    <t>Total balance of repossession trades</t>
  </si>
  <si>
    <t>rp06s</t>
  </si>
  <si>
    <t>Total balance of repossession trades in past 12 months</t>
  </si>
  <si>
    <t>s064a</t>
  </si>
  <si>
    <t>Total placement amount of third party collections</t>
  </si>
  <si>
    <t>s064b</t>
  </si>
  <si>
    <t>Total placement amount of non-medical third party collections</t>
  </si>
  <si>
    <t>s068a</t>
  </si>
  <si>
    <t>Number of third party collections</t>
  </si>
  <si>
    <t>s068b</t>
  </si>
  <si>
    <t>Number of non-medical third party collections</t>
  </si>
  <si>
    <t>s208s</t>
  </si>
  <si>
    <t>Number of tax liens</t>
  </si>
  <si>
    <t>s207s</t>
  </si>
  <si>
    <t>Months since most recent public record bankruptcy</t>
  </si>
  <si>
    <t>s207a</t>
  </si>
  <si>
    <t>Months since most recent tradeline bankruptcy</t>
  </si>
  <si>
    <t>s209s</t>
  </si>
  <si>
    <t>Months since most recent third party collection</t>
  </si>
  <si>
    <t>s209a</t>
  </si>
  <si>
    <t>Months since most recent non-medical third party collection</t>
  </si>
  <si>
    <t>s204s</t>
  </si>
  <si>
    <t>Total balance of third party collections verified in past 12 months</t>
  </si>
  <si>
    <t>s204a</t>
  </si>
  <si>
    <t>Total balance of non-medical third party collections verified in past 12 months</t>
  </si>
  <si>
    <t>5 TransUnion</t>
  </si>
  <si>
    <t xml:space="preserve">                                            HICOR Data Infrastructure Dictionary (HI-DID)</t>
  </si>
  <si>
    <t>A flag to indicate if the record gets a hit in credit report. Should see "rej" in all records in reject file</t>
  </si>
  <si>
    <t>Reason code of record gets no hit in credit report. Please find detailed description of each reject reason code in tab: reject_reason_code_description</t>
  </si>
  <si>
    <t>Variables built from TransUnion provided information</t>
  </si>
  <si>
    <t>Credit Reports</t>
  </si>
  <si>
    <t>Data Dictionary for "Accept“ Dataset</t>
  </si>
  <si>
    <t>Data Dictionary for "Reject" Dataset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</si>
</sst>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1"/>
      <color rgb="FF000000"/>
      <name val="Calibri"/>
      <family val="2"/>
    </font>
    <font>
      <u/>
      <sz val="11"/>
      <color theme="10"/>
      <name val="Calibri"/>
      <family val="2"/>
      <scheme val="minor"/>
    </font>
    <font>
      <sz val="11"/>
      <color rgb="FF002060"/>
      <name val="Calibri"/>
      <family val="2"/>
      <scheme val="minor"/>
    </font>
    <font>
      <u/>
      <sz val="11"/>
      <color rgb="FF000000"/>
      <name val="Calibri"/>
      <family val="2"/>
    </font>
    <font>
      <b/>
      <sz val="16"/>
      <color theme="1"/>
      <name val="Calibri"/>
      <family val="2"/>
      <scheme val="minor"/>
    </font>
    <font>
      <b/>
      <i/>
      <sz val="12"/>
      <color theme="1"/>
      <name val="Calibri"/>
      <family val="2"/>
      <scheme val="minor"/>
    </font>
    <font>
      <b/>
      <sz val="12"/>
      <color theme="0"/>
      <name val="Calibri"/>
      <family val="2"/>
      <scheme val="minor"/>
    </font>
    <font>
      <b/>
      <sz val="12"/>
      <color theme="0"/>
      <name val="Calibri"/>
      <family val="2"/>
    </font>
    <font>
      <sz val="12"/>
      <color rgb="FF9C5700"/>
      <name val="Calibri"/>
      <family val="2"/>
      <scheme val="minor"/>
    </font>
    <font>
      <sz val="12"/>
      <color theme="1"/>
      <name val="Calibri"/>
      <family val="2"/>
      <scheme val="minor"/>
    </font>
    <font>
      <sz val="11"/>
      <color rgb="FF000000"/>
      <name val="Calibri"/>
      <family val="2"/>
      <scheme val="minor"/>
    </font>
    <font>
      <sz val="11"/>
      <color rgb="FF9C6500"/>
      <name val="Calibri"/>
      <family val="2"/>
      <scheme val="minor"/>
    </font>
    <font>
      <b/>
      <i/>
      <u/>
      <sz val="12"/>
      <color theme="0"/>
      <name val="Calibri"/>
      <family val="2"/>
      <scheme val="minor"/>
    </font>
    <font>
      <b/>
      <sz val="14"/>
      <color theme="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rgb="FF1B365D"/>
        <bgColor indexed="64"/>
      </patternFill>
    </fill>
    <fill>
      <patternFill patternType="solid">
        <fgColor rgb="FF00ABC8"/>
        <bgColor indexed="64"/>
      </patternFill>
    </fill>
    <fill>
      <patternFill patternType="solid">
        <fgColor rgb="FF00ABC8"/>
        <bgColor theme="0" tint="-0.14999847407452621"/>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rgb="FFFFB500"/>
      </left>
      <right/>
      <top style="medium">
        <color rgb="FFFFB500"/>
      </top>
      <bottom/>
      <diagonal/>
    </border>
    <border>
      <left/>
      <right style="medium">
        <color rgb="FFFFB500"/>
      </right>
      <top style="medium">
        <color rgb="FFFFB500"/>
      </top>
      <bottom/>
      <diagonal/>
    </border>
    <border>
      <left style="medium">
        <color rgb="FFFFB500"/>
      </left>
      <right/>
      <top/>
      <bottom/>
      <diagonal/>
    </border>
    <border>
      <left/>
      <right style="medium">
        <color rgb="FFFFB500"/>
      </right>
      <top/>
      <bottom/>
      <diagonal/>
    </border>
    <border>
      <left style="medium">
        <color rgb="FFFFB500"/>
      </left>
      <right/>
      <top/>
      <bottom style="medium">
        <color rgb="FFFFB500"/>
      </bottom>
      <diagonal/>
    </border>
    <border>
      <left/>
      <right style="medium">
        <color rgb="FFFFB500"/>
      </right>
      <top/>
      <bottom style="medium">
        <color rgb="FFFFB500"/>
      </bottom>
      <diagonal/>
    </border>
    <border>
      <left style="medium">
        <color rgb="FFFFB500"/>
      </left>
      <right/>
      <top style="medium">
        <color rgb="FFFFB500"/>
      </top>
      <bottom style="medium">
        <color rgb="FFFFB500"/>
      </bottom>
      <diagonal/>
    </border>
    <border>
      <left/>
      <right style="medium">
        <color rgb="FFFFB500"/>
      </right>
      <top style="medium">
        <color rgb="FFFFB500"/>
      </top>
      <bottom style="medium">
        <color rgb="FFFFB500"/>
      </bottom>
      <diagonal/>
    </border>
    <border>
      <left/>
      <right/>
      <top style="medium">
        <color rgb="FFFFB500"/>
      </top>
      <bottom style="medium">
        <color rgb="FFFFB500"/>
      </bottom>
      <diagonal/>
    </border>
    <border>
      <left style="medium">
        <color rgb="FFFFB500"/>
      </left>
      <right style="thin">
        <color indexed="64"/>
      </right>
      <top style="medium">
        <color rgb="FFFFB500"/>
      </top>
      <bottom style="thin">
        <color indexed="64"/>
      </bottom>
      <diagonal/>
    </border>
    <border>
      <left style="thin">
        <color indexed="64"/>
      </left>
      <right style="thin">
        <color indexed="64"/>
      </right>
      <top style="medium">
        <color rgb="FFFFB500"/>
      </top>
      <bottom style="thin">
        <color indexed="64"/>
      </bottom>
      <diagonal/>
    </border>
    <border>
      <left style="thin">
        <color indexed="64"/>
      </left>
      <right style="medium">
        <color rgb="FFFFB500"/>
      </right>
      <top style="medium">
        <color rgb="FFFFB500"/>
      </top>
      <bottom style="thin">
        <color indexed="64"/>
      </bottom>
      <diagonal/>
    </border>
    <border>
      <left style="medium">
        <color rgb="FFFFB500"/>
      </left>
      <right style="thin">
        <color indexed="64"/>
      </right>
      <top style="thin">
        <color indexed="64"/>
      </top>
      <bottom style="thin">
        <color indexed="64"/>
      </bottom>
      <diagonal/>
    </border>
    <border>
      <left style="thin">
        <color indexed="64"/>
      </left>
      <right style="medium">
        <color rgb="FFFFB500"/>
      </right>
      <top style="thin">
        <color indexed="64"/>
      </top>
      <bottom style="thin">
        <color indexed="64"/>
      </bottom>
      <diagonal/>
    </border>
    <border>
      <left style="medium">
        <color rgb="FFFFB500"/>
      </left>
      <right style="thin">
        <color indexed="64"/>
      </right>
      <top style="thin">
        <color indexed="64"/>
      </top>
      <bottom style="medium">
        <color rgb="FFFFB500"/>
      </bottom>
      <diagonal/>
    </border>
    <border>
      <left style="thin">
        <color indexed="64"/>
      </left>
      <right style="thin">
        <color indexed="64"/>
      </right>
      <top style="thin">
        <color indexed="64"/>
      </top>
      <bottom style="medium">
        <color rgb="FFFFB500"/>
      </bottom>
      <diagonal/>
    </border>
    <border>
      <left style="thin">
        <color indexed="64"/>
      </left>
      <right style="medium">
        <color rgb="FFFFB500"/>
      </right>
      <top style="thin">
        <color indexed="64"/>
      </top>
      <bottom style="medium">
        <color rgb="FFFFB500"/>
      </bottom>
      <diagonal/>
    </border>
    <border>
      <left/>
      <right/>
      <top/>
      <bottom style="medium">
        <color rgb="FFFFB500"/>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30"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cellStyleXfs>
  <cellXfs count="112">
    <xf numFmtId="0" fontId="0" fillId="0" borderId="0" xfId="0"/>
    <xf numFmtId="0" fontId="0" fillId="0" borderId="0" xfId="0" applyBorder="1"/>
    <xf numFmtId="0" fontId="0" fillId="0" borderId="0" xfId="0" applyAlignment="1">
      <alignment horizontal="right"/>
    </xf>
    <xf numFmtId="0" fontId="0" fillId="0" borderId="10" xfId="0" applyBorder="1"/>
    <xf numFmtId="0" fontId="20" fillId="0" borderId="10" xfId="42" applyBorder="1" applyAlignment="1">
      <alignment vertical="top"/>
    </xf>
    <xf numFmtId="0" fontId="0" fillId="0" borderId="10" xfId="0" applyBorder="1" applyAlignment="1">
      <alignment wrapText="1"/>
    </xf>
    <xf numFmtId="0" fontId="0" fillId="33" borderId="10" xfId="0" applyFill="1" applyBorder="1"/>
    <xf numFmtId="0" fontId="16" fillId="0" borderId="0" xfId="0" applyFont="1" applyAlignment="1">
      <alignment horizontal="left" wrapText="1"/>
    </xf>
    <xf numFmtId="0" fontId="0" fillId="0" borderId="10" xfId="0" applyBorder="1" applyAlignment="1">
      <alignment vertical="center"/>
    </xf>
    <xf numFmtId="0" fontId="21" fillId="0" borderId="10" xfId="0" applyFont="1" applyBorder="1" applyAlignment="1">
      <alignment horizontal="center" vertical="center"/>
    </xf>
    <xf numFmtId="0" fontId="14" fillId="0" borderId="10" xfId="0" applyFont="1"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33" borderId="10" xfId="0" applyFill="1" applyBorder="1" applyAlignment="1">
      <alignment vertical="center"/>
    </xf>
    <xf numFmtId="0" fontId="0" fillId="0" borderId="10" xfId="0" applyFill="1" applyBorder="1" applyAlignment="1">
      <alignment vertical="center" wrapText="1"/>
    </xf>
    <xf numFmtId="0" fontId="0" fillId="33" borderId="10" xfId="0" applyFill="1" applyBorder="1" applyAlignment="1">
      <alignment vertical="center" wrapText="1"/>
    </xf>
    <xf numFmtId="0" fontId="21"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0" fillId="0" borderId="0" xfId="42" applyAlignment="1">
      <alignment vertical="center"/>
    </xf>
    <xf numFmtId="0" fontId="24" fillId="0" borderId="0" xfId="0" applyFont="1"/>
    <xf numFmtId="0" fontId="0" fillId="0" borderId="0" xfId="0" applyAlignment="1">
      <alignment horizontal="center" vertical="center"/>
    </xf>
    <xf numFmtId="0" fontId="0" fillId="33" borderId="10" xfId="0" applyFill="1" applyBorder="1" applyAlignment="1">
      <alignment horizontal="center"/>
    </xf>
    <xf numFmtId="0" fontId="19" fillId="0" borderId="10" xfId="0" applyFont="1" applyBorder="1" applyAlignment="1">
      <alignment vertical="center"/>
    </xf>
    <xf numFmtId="0" fontId="19" fillId="0" borderId="10" xfId="0" applyFont="1" applyBorder="1" applyAlignment="1">
      <alignmen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xf>
    <xf numFmtId="0" fontId="16" fillId="0" borderId="10" xfId="0" applyFont="1" applyBorder="1" applyAlignment="1">
      <alignment vertical="center"/>
    </xf>
    <xf numFmtId="0" fontId="20" fillId="0" borderId="10" xfId="42" applyBorder="1" applyAlignment="1">
      <alignment vertical="center"/>
    </xf>
    <xf numFmtId="0" fontId="16" fillId="0" borderId="10" xfId="0" applyFont="1" applyBorder="1"/>
    <xf numFmtId="0" fontId="0" fillId="0" borderId="10" xfId="0" applyFont="1" applyBorder="1" applyAlignment="1">
      <alignment horizontal="right"/>
    </xf>
    <xf numFmtId="0" fontId="0" fillId="0" borderId="10" xfId="0" applyFont="1" applyBorder="1"/>
    <xf numFmtId="0" fontId="0" fillId="0" borderId="10" xfId="0" applyFill="1" applyBorder="1"/>
    <xf numFmtId="0" fontId="0" fillId="0" borderId="10" xfId="0" applyFont="1" applyBorder="1" applyAlignment="1">
      <alignment horizontal="right" vertical="center"/>
    </xf>
    <xf numFmtId="0" fontId="0" fillId="0" borderId="10" xfId="0" applyFont="1" applyBorder="1" applyAlignment="1">
      <alignment vertical="center"/>
    </xf>
    <xf numFmtId="0" fontId="0" fillId="0" borderId="10" xfId="0" applyFont="1" applyBorder="1" applyAlignment="1">
      <alignment horizontal="left" vertical="center"/>
    </xf>
    <xf numFmtId="0" fontId="0" fillId="0" borderId="10" xfId="0" applyBorder="1" applyAlignment="1">
      <alignment horizontal="right"/>
    </xf>
    <xf numFmtId="0" fontId="0" fillId="0" borderId="10" xfId="0" applyFill="1" applyBorder="1" applyAlignment="1">
      <alignment wrapText="1"/>
    </xf>
    <xf numFmtId="0" fontId="28" fillId="0" borderId="0" xfId="0" applyFont="1"/>
    <xf numFmtId="0" fontId="0" fillId="0" borderId="0" xfId="0" applyFill="1"/>
    <xf numFmtId="0" fontId="27" fillId="0" borderId="0" xfId="8" applyFont="1" applyFill="1"/>
    <xf numFmtId="0" fontId="8" fillId="0" borderId="10" xfId="8" applyFill="1" applyBorder="1"/>
    <xf numFmtId="0" fontId="8" fillId="0" borderId="0" xfId="8" applyFill="1"/>
    <xf numFmtId="0" fontId="20" fillId="0" borderId="10" xfId="42" applyBorder="1"/>
    <xf numFmtId="0" fontId="0" fillId="0" borderId="10" xfId="0" applyFont="1" applyBorder="1" applyAlignment="1">
      <alignment vertical="center" wrapText="1"/>
    </xf>
    <xf numFmtId="0" fontId="20" fillId="0" borderId="10" xfId="42" applyBorder="1" applyAlignment="1">
      <alignment vertical="center" wrapText="1"/>
    </xf>
    <xf numFmtId="0" fontId="0" fillId="0" borderId="12" xfId="0" applyBorder="1"/>
    <xf numFmtId="0" fontId="0" fillId="0" borderId="14" xfId="0" applyBorder="1"/>
    <xf numFmtId="0" fontId="0" fillId="0" borderId="13" xfId="0" applyFill="1" applyBorder="1"/>
    <xf numFmtId="0" fontId="16" fillId="0" borderId="0" xfId="0" applyFont="1" applyAlignment="1">
      <alignment horizontal="left" vertical="top"/>
    </xf>
    <xf numFmtId="0" fontId="0" fillId="0" borderId="0" xfId="0" applyFill="1" applyBorder="1"/>
    <xf numFmtId="0" fontId="0" fillId="0" borderId="15" xfId="0" applyFont="1" applyFill="1" applyBorder="1"/>
    <xf numFmtId="0" fontId="16" fillId="0" borderId="0" xfId="0" applyFont="1" applyFill="1"/>
    <xf numFmtId="0" fontId="29" fillId="0" borderId="10" xfId="0" applyFont="1" applyBorder="1" applyAlignment="1">
      <alignment vertical="center"/>
    </xf>
    <xf numFmtId="0" fontId="0" fillId="0" borderId="10" xfId="0" applyBorder="1"/>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xf>
    <xf numFmtId="0" fontId="0" fillId="0" borderId="10" xfId="0" applyBorder="1" applyAlignment="1">
      <alignment horizontal="center"/>
    </xf>
    <xf numFmtId="0" fontId="0" fillId="0" borderId="13" xfId="0" applyFill="1" applyBorder="1" applyAlignment="1">
      <alignment horizontal="center"/>
    </xf>
    <xf numFmtId="0" fontId="0" fillId="0" borderId="21" xfId="0" applyBorder="1"/>
    <xf numFmtId="0" fontId="0" fillId="0" borderId="20" xfId="0" applyBorder="1"/>
    <xf numFmtId="0" fontId="0" fillId="0" borderId="17" xfId="0" applyBorder="1"/>
    <xf numFmtId="0" fontId="0" fillId="0" borderId="16" xfId="0" applyBorder="1"/>
    <xf numFmtId="0" fontId="0" fillId="35" borderId="0" xfId="0" applyFill="1"/>
    <xf numFmtId="0" fontId="0" fillId="0" borderId="0" xfId="0"/>
    <xf numFmtId="0" fontId="0" fillId="0" borderId="10" xfId="0" applyBorder="1"/>
    <xf numFmtId="0" fontId="0" fillId="36" borderId="22" xfId="0" applyFont="1" applyFill="1" applyBorder="1" applyAlignment="1">
      <alignment vertical="center"/>
    </xf>
    <xf numFmtId="0" fontId="0" fillId="0" borderId="23" xfId="0" applyBorder="1" applyAlignment="1">
      <alignment wrapText="1"/>
    </xf>
    <xf numFmtId="0" fontId="0" fillId="36" borderId="24" xfId="0" applyFill="1" applyBorder="1"/>
    <xf numFmtId="0" fontId="0" fillId="0" borderId="25" xfId="0" applyBorder="1"/>
    <xf numFmtId="0" fontId="0" fillId="36" borderId="26" xfId="0" applyFill="1" applyBorder="1"/>
    <xf numFmtId="0" fontId="0" fillId="0" borderId="27" xfId="0" applyBorder="1" applyAlignment="1">
      <alignment wrapText="1"/>
    </xf>
    <xf numFmtId="0" fontId="0" fillId="0" borderId="27" xfId="0" applyFill="1" applyBorder="1"/>
    <xf numFmtId="0" fontId="0" fillId="0" borderId="29" xfId="0" applyBorder="1" applyAlignment="1">
      <alignment wrapText="1"/>
    </xf>
    <xf numFmtId="0" fontId="0" fillId="34" borderId="29" xfId="0" applyFill="1" applyBorder="1"/>
    <xf numFmtId="0" fontId="0" fillId="37" borderId="28" xfId="0" applyFont="1" applyFill="1" applyBorder="1" applyAlignment="1">
      <alignment vertical="center"/>
    </xf>
    <xf numFmtId="0" fontId="0" fillId="36" borderId="28" xfId="0" applyFont="1" applyFill="1" applyBorder="1" applyAlignment="1">
      <alignment vertical="center"/>
    </xf>
    <xf numFmtId="0" fontId="25" fillId="35" borderId="10" xfId="0" applyFont="1" applyFill="1" applyBorder="1" applyAlignment="1">
      <alignment vertical="center"/>
    </xf>
    <xf numFmtId="0" fontId="25" fillId="35" borderId="10" xfId="0" applyFont="1" applyFill="1" applyBorder="1" applyAlignment="1">
      <alignment horizontal="center" vertical="center" wrapText="1"/>
    </xf>
    <xf numFmtId="0" fontId="25" fillId="35" borderId="10" xfId="0" applyFont="1" applyFill="1" applyBorder="1" applyAlignment="1">
      <alignment horizontal="center" vertical="center"/>
    </xf>
    <xf numFmtId="0" fontId="26" fillId="35" borderId="10" xfId="0" applyFont="1" applyFill="1" applyBorder="1" applyAlignment="1">
      <alignment horizontal="center" vertical="center"/>
    </xf>
    <xf numFmtId="0" fontId="25" fillId="35" borderId="18" xfId="0" applyFont="1" applyFill="1" applyBorder="1" applyAlignment="1">
      <alignment horizontal="center" vertical="center"/>
    </xf>
    <xf numFmtId="0" fontId="26" fillId="35" borderId="14" xfId="0" applyFont="1" applyFill="1" applyBorder="1" applyAlignment="1">
      <alignment horizontal="center" vertical="center"/>
    </xf>
    <xf numFmtId="0" fontId="26" fillId="35" borderId="19" xfId="0" applyFont="1" applyFill="1" applyBorder="1" applyAlignment="1">
      <alignment horizontal="center" vertical="center"/>
    </xf>
    <xf numFmtId="0" fontId="0" fillId="0" borderId="36" xfId="0" applyBorder="1"/>
    <xf numFmtId="0" fontId="13" fillId="35" borderId="33" xfId="0" applyFont="1" applyFill="1" applyBorder="1"/>
    <xf numFmtId="0" fontId="13" fillId="35" borderId="32" xfId="0" applyFont="1" applyFill="1" applyBorder="1"/>
    <xf numFmtId="0" fontId="13" fillId="35" borderId="31" xfId="0" applyFont="1" applyFill="1" applyBorder="1"/>
    <xf numFmtId="0" fontId="0" fillId="0" borderId="34" xfId="0" applyBorder="1"/>
    <xf numFmtId="0" fontId="0" fillId="36" borderId="0" xfId="0" applyFill="1"/>
    <xf numFmtId="0" fontId="0" fillId="0" borderId="38" xfId="0" applyBorder="1" applyAlignment="1">
      <alignment wrapText="1"/>
    </xf>
    <xf numFmtId="0" fontId="0" fillId="0" borderId="37" xfId="0" applyBorder="1"/>
    <xf numFmtId="0" fontId="0" fillId="0" borderId="35" xfId="0" applyBorder="1"/>
    <xf numFmtId="0" fontId="0" fillId="0" borderId="0" xfId="0" applyFill="1" applyAlignment="1">
      <alignment vertical="center"/>
    </xf>
    <xf numFmtId="0" fontId="0" fillId="0" borderId="29" xfId="0" applyFill="1" applyBorder="1" applyAlignment="1">
      <alignment wrapText="1"/>
    </xf>
    <xf numFmtId="0" fontId="0" fillId="0" borderId="10" xfId="0" applyBorder="1"/>
    <xf numFmtId="0" fontId="23" fillId="34" borderId="28" xfId="0" applyFont="1" applyFill="1" applyBorder="1" applyAlignment="1">
      <alignment horizontal="center" vertical="center"/>
    </xf>
    <xf numFmtId="0" fontId="23" fillId="34" borderId="30" xfId="0" applyFont="1" applyFill="1" applyBorder="1" applyAlignment="1">
      <alignment horizontal="center" vertical="center"/>
    </xf>
    <xf numFmtId="0" fontId="31" fillId="36" borderId="11" xfId="42" applyFont="1" applyFill="1" applyBorder="1" applyAlignment="1">
      <alignment horizontal="center"/>
    </xf>
    <xf numFmtId="0" fontId="20" fillId="0" borderId="10" xfId="42" applyBorder="1" applyAlignment="1">
      <alignment horizontal="left" vertical="center"/>
    </xf>
    <xf numFmtId="0" fontId="20" fillId="0" borderId="12" xfId="42" applyBorder="1" applyAlignment="1">
      <alignment horizontal="left" vertical="center"/>
    </xf>
    <xf numFmtId="0" fontId="20" fillId="0" borderId="13" xfId="42" applyBorder="1" applyAlignment="1">
      <alignment horizontal="left" vertical="center"/>
    </xf>
    <xf numFmtId="0" fontId="20" fillId="0" borderId="14" xfId="42" applyBorder="1" applyAlignment="1">
      <alignment horizontal="left" vertical="center"/>
    </xf>
    <xf numFmtId="0" fontId="26" fillId="35" borderId="10" xfId="0" applyFont="1" applyFill="1" applyBorder="1" applyAlignment="1">
      <alignment horizontal="center" vertical="center"/>
    </xf>
    <xf numFmtId="0" fontId="16" fillId="0" borderId="0" xfId="0" applyFont="1" applyAlignment="1">
      <alignment horizontal="left" wrapText="1"/>
    </xf>
    <xf numFmtId="0" fontId="16" fillId="0" borderId="0" xfId="0" applyFont="1" applyFill="1" applyAlignment="1">
      <alignment horizontal="left" vertical="center" wrapText="1"/>
    </xf>
    <xf numFmtId="0" fontId="32" fillId="36" borderId="0" xfId="0" applyFont="1" applyFill="1" applyAlignment="1">
      <alignment horizontal="center"/>
    </xf>
    <xf numFmtId="0" fontId="32" fillId="36" borderId="39" xfId="0" applyFont="1" applyFill="1" applyBorder="1" applyAlignment="1">
      <alignment horizontal="center"/>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4" xr:uid="{3DB450AD-3636-4637-9A9F-8D3544D158EC}"/>
    <cellStyle name="60% - Accent2" xfId="25" builtinId="36" customBuiltin="1"/>
    <cellStyle name="60% - Accent2 2" xfId="45" xr:uid="{FA702539-D9E5-4CAE-8D2D-00211AC10538}"/>
    <cellStyle name="60% - Accent3" xfId="29" builtinId="40" customBuiltin="1"/>
    <cellStyle name="60% - Accent3 2" xfId="46" xr:uid="{B60A3510-18B0-4A91-8448-8870248BBC79}"/>
    <cellStyle name="60% - Accent4" xfId="33" builtinId="44" customBuiltin="1"/>
    <cellStyle name="60% - Accent4 2" xfId="47" xr:uid="{5E03AF20-A041-4ACB-8406-154F44AEBA10}"/>
    <cellStyle name="60% - Accent5" xfId="37" builtinId="48" customBuiltin="1"/>
    <cellStyle name="60% - Accent5 2" xfId="48" xr:uid="{3A8791FE-FC3A-41B7-92D6-8F9CFEFA4FA4}"/>
    <cellStyle name="60% - Accent6" xfId="41" builtinId="52" customBuiltin="1"/>
    <cellStyle name="60% - Accent6 2" xfId="49" xr:uid="{B7AA4C91-80B3-4E6F-B3DD-7AAF56DE782A}"/>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eutral 2" xfId="43" xr:uid="{CE90206A-0FDD-4B8F-B702-113459B9C95A}"/>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1B365D"/>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indexed="64"/>
          <bgColor rgb="FF1B365D"/>
        </patternFill>
      </fill>
    </dxf>
  </dxfs>
  <tableStyles count="0" defaultTableStyle="TableStyleMedium2" defaultPivotStyle="PivotStyleLight16"/>
  <colors>
    <mruColors>
      <color rgb="FF00ABC8"/>
      <color rgb="FFFFB500"/>
      <color rgb="FF1B36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46893</xdr:colOff>
      <xdr:row>2</xdr:row>
      <xdr:rowOff>42432</xdr:rowOff>
    </xdr:from>
    <xdr:to>
      <xdr:col>2</xdr:col>
      <xdr:colOff>1047915</xdr:colOff>
      <xdr:row>2</xdr:row>
      <xdr:rowOff>419099</xdr:rowOff>
    </xdr:to>
    <xdr:pic>
      <xdr:nvPicPr>
        <xdr:cNvPr id="2" name="Picture 1">
          <a:extLst>
            <a:ext uri="{FF2B5EF4-FFF2-40B4-BE49-F238E27FC236}">
              <a16:creationId xmlns:a16="http://schemas.microsoft.com/office/drawing/2014/main" id="{5FC9A4F9-C766-4A3D-8836-0B5F5686DD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56493" y="432957"/>
          <a:ext cx="2058297" cy="376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76200</xdr:colOff>
      <xdr:row>2</xdr:row>
      <xdr:rowOff>89230</xdr:rowOff>
    </xdr:from>
    <xdr:to>
      <xdr:col>3</xdr:col>
      <xdr:colOff>1238250</xdr:colOff>
      <xdr:row>2</xdr:row>
      <xdr:rowOff>363764</xdr:rowOff>
    </xdr:to>
    <xdr:pic>
      <xdr:nvPicPr>
        <xdr:cNvPr id="3" name="Picture 2">
          <a:extLst>
            <a:ext uri="{FF2B5EF4-FFF2-40B4-BE49-F238E27FC236}">
              <a16:creationId xmlns:a16="http://schemas.microsoft.com/office/drawing/2014/main" id="{E7BFDC4C-DEA6-4C17-A5D0-688472E67F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7505700" y="479755"/>
          <a:ext cx="1162050" cy="27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8728E2-C802-4F94-8680-0A4ED3A4A5FF}" name="Table1" displayName="Table1" ref="B5:D10" totalsRowShown="0" headerRowDxfId="11" dataDxfId="10">
  <autoFilter ref="B5:D10" xr:uid="{58627F94-27C3-4C14-96F5-956BA53B5F88}"/>
  <tableColumns count="3">
    <tableColumn id="1" xr3:uid="{5EECA17F-7CC9-46A8-AC44-A038AE8CEEAA}" name="Sheet Name" dataDxfId="9"/>
    <tableColumn id="2" xr3:uid="{FD59A363-9BB1-4D25-9BA2-2D69508DB652}" name="Description" dataDxfId="8"/>
    <tableColumn id="3" xr3:uid="{A434B0E8-0807-4E3F-8FBB-280AD854753E}" name="Source" dataDxfId="7"/>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97ABDA-07F7-4F5E-B1B6-53DCFAEF86A2}" name="Table2" displayName="Table2" ref="A2:C247" totalsRowShown="0" headerRowDxfId="6" headerRowBorderDxfId="5" tableBorderDxfId="4" totalsRowBorderDxfId="3">
  <autoFilter ref="A2:C247" xr:uid="{E097ABDA-07F7-4F5E-B1B6-53DCFAEF86A2}"/>
  <tableColumns count="3">
    <tableColumn id="1" xr3:uid="{0EC6A962-ACFB-4693-812D-10C42197C638}" name="Label/Name" dataDxfId="2"/>
    <tableColumn id="2" xr3:uid="{C5CED240-A9D6-4EB4-B3E8-4CB2A62D937B}" name="Data Type" dataDxfId="1"/>
    <tableColumn id="3" xr3:uid="{A5276042-5662-4DE5-8FF3-DB57BB96A495}" name="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census.gov/cedsci/" TargetMode="External"/><Relationship Id="rId1" Type="http://schemas.openxmlformats.org/officeDocument/2006/relationships/hyperlink" Target="http://datadictionary.naaccr.org/?c=10"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atadictionary.naaccr.org/?c=1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ipxchange.org/ADI" TargetMode="External"/><Relationship Id="rId2" Type="http://schemas.openxmlformats.org/officeDocument/2006/relationships/hyperlink" Target="https://depts.washington.edu/uwruca/ruca-uses.php" TargetMode="External"/><Relationship Id="rId1" Type="http://schemas.openxmlformats.org/officeDocument/2006/relationships/hyperlink" Target="https://factfinder.census.gov/faces/nav/jsf/pages/index.xhtml" TargetMode="External"/><Relationship Id="rId6" Type="http://schemas.openxmlformats.org/officeDocument/2006/relationships/printerSettings" Target="../printerSettings/printerSettings2.bin"/><Relationship Id="rId5" Type="http://schemas.openxmlformats.org/officeDocument/2006/relationships/hyperlink" Target="https://data.census.gov/" TargetMode="External"/><Relationship Id="rId4" Type="http://schemas.openxmlformats.org/officeDocument/2006/relationships/hyperlink" Target="https://depts.washington.edu/uwruca/ruca-uses.ph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cbi.nlm.nih.gov/pubmed/29244057" TargetMode="External"/><Relationship Id="rId3" Type="http://schemas.openxmlformats.org/officeDocument/2006/relationships/hyperlink" Target="https://www11.empireblue.com/provider/noapplication/f2/s2/t4/pw_g312847.pdf?refer=ehpprovider" TargetMode="External"/><Relationship Id="rId7" Type="http://schemas.openxmlformats.org/officeDocument/2006/relationships/hyperlink" Target="https://www.cms.gov/Medicare/Medicare-Fee-for-Service-Payment/PhysicianFeedbackProgram/Downloads/2016-Attribution-Fact-Sheet.pdf" TargetMode="External"/><Relationship Id="rId2" Type="http://schemas.openxmlformats.org/officeDocument/2006/relationships/hyperlink" Target="https://www.hcup-us.ahrq.gov/toolssoftware/ccs10/ccs10.jsp" TargetMode="External"/><Relationship Id="rId1" Type="http://schemas.openxmlformats.org/officeDocument/2006/relationships/hyperlink" Target="https://healthcaredelivery.cancer.gov/seermedicare/considerations/comorbidity.html" TargetMode="External"/><Relationship Id="rId6" Type="http://schemas.openxmlformats.org/officeDocument/2006/relationships/hyperlink" Target="https://www.cms.gov/Medicare/Medicare-Fee-for-Service-Payment/PhysicianFeedbackProgram/Downloads/2016-Attribution-Fact-Sheet.pdf" TargetMode="External"/><Relationship Id="rId5" Type="http://schemas.openxmlformats.org/officeDocument/2006/relationships/hyperlink" Target="https://www.cms.gov/Medicare/Medicare-Fee-for-Service-Payment/PhysicianFeedbackProgram/Downloads/2016-Attribution-Fact-Sheet.pdf" TargetMode="External"/><Relationship Id="rId4" Type="http://schemas.openxmlformats.org/officeDocument/2006/relationships/hyperlink" Target="https://www.cms.gov/Medicare/Medicare-Fee-for-Service-Payment/PhysicianFeedbackProgram/Downloads/2016-Attribution-Fact-Sheet.pdf"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sdac.org/cms-data/variables/medicare-medicaid-dual-eligibility-code-january-0" TargetMode="External"/><Relationship Id="rId1" Type="http://schemas.openxmlformats.org/officeDocument/2006/relationships/hyperlink" Target="https://www.resdac.org/cms-data/variables/monthly-cost-sharing-group-under-part-d-low-income-subsidy-january"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1438-665B-45C3-B488-1A13FDA119D9}">
  <dimension ref="A2:F25"/>
  <sheetViews>
    <sheetView showGridLines="0" tabSelected="1" zoomScaleNormal="100" workbookViewId="0">
      <selection activeCell="B3" activeCellId="1" sqref="H10 B3:C3"/>
    </sheetView>
  </sheetViews>
  <sheetFormatPr defaultRowHeight="14.4" x14ac:dyDescent="0.3"/>
  <cols>
    <col min="2" max="2" width="15.88671875" customWidth="1"/>
    <col min="3" max="3" width="86.44140625" customWidth="1"/>
    <col min="4" max="4" width="21.109375" customWidth="1"/>
  </cols>
  <sheetData>
    <row r="2" spans="1:6" ht="15" thickBot="1" x14ac:dyDescent="0.35">
      <c r="D2" s="1"/>
    </row>
    <row r="3" spans="1:6" ht="33" customHeight="1" thickBot="1" x14ac:dyDescent="0.35">
      <c r="A3" s="1"/>
      <c r="B3" s="100" t="s">
        <v>2141</v>
      </c>
      <c r="C3" s="101"/>
      <c r="D3" s="78"/>
      <c r="E3" s="1"/>
    </row>
    <row r="4" spans="1:6" x14ac:dyDescent="0.3">
      <c r="B4" s="1"/>
      <c r="C4" s="1"/>
      <c r="D4" s="1"/>
    </row>
    <row r="5" spans="1:6" x14ac:dyDescent="0.3">
      <c r="B5" s="67" t="s">
        <v>1373</v>
      </c>
      <c r="C5" s="67" t="s">
        <v>1188</v>
      </c>
      <c r="D5" s="67" t="s">
        <v>1379</v>
      </c>
    </row>
    <row r="6" spans="1:6" ht="45" customHeight="1" x14ac:dyDescent="0.3">
      <c r="B6" s="22" t="s">
        <v>1372</v>
      </c>
      <c r="C6" s="20" t="s">
        <v>1555</v>
      </c>
      <c r="D6" s="22" t="s">
        <v>1377</v>
      </c>
    </row>
    <row r="7" spans="1:6" ht="32.25" customHeight="1" x14ac:dyDescent="0.3">
      <c r="B7" s="22" t="s">
        <v>1374</v>
      </c>
      <c r="C7" s="21" t="s">
        <v>1405</v>
      </c>
      <c r="D7" s="22" t="s">
        <v>1377</v>
      </c>
    </row>
    <row r="8" spans="1:6" ht="29.25" customHeight="1" x14ac:dyDescent="0.3">
      <c r="B8" s="22" t="s">
        <v>1375</v>
      </c>
      <c r="C8" s="21" t="s">
        <v>1404</v>
      </c>
      <c r="D8" s="21" t="s">
        <v>1378</v>
      </c>
    </row>
    <row r="9" spans="1:6" s="68" customFormat="1" ht="29.25" customHeight="1" x14ac:dyDescent="0.3">
      <c r="B9" s="22" t="s">
        <v>1376</v>
      </c>
      <c r="C9" s="21" t="s">
        <v>1404</v>
      </c>
      <c r="D9" s="21" t="s">
        <v>1378</v>
      </c>
    </row>
    <row r="10" spans="1:6" ht="36" customHeight="1" x14ac:dyDescent="0.3">
      <c r="B10" s="22" t="s">
        <v>2140</v>
      </c>
      <c r="C10" s="97" t="s">
        <v>2144</v>
      </c>
      <c r="D10" s="97" t="s">
        <v>2145</v>
      </c>
    </row>
    <row r="13" spans="1:6" ht="16.2" thickBot="1" x14ac:dyDescent="0.35">
      <c r="B13" s="23" t="s">
        <v>1381</v>
      </c>
    </row>
    <row r="14" spans="1:6" ht="43.2" x14ac:dyDescent="0.3">
      <c r="B14" s="70" t="s">
        <v>1372</v>
      </c>
      <c r="C14" s="71" t="s">
        <v>1418</v>
      </c>
    </row>
    <row r="15" spans="1:6" x14ac:dyDescent="0.3">
      <c r="B15" s="72"/>
      <c r="C15" s="73" t="s">
        <v>1382</v>
      </c>
      <c r="E15" s="1"/>
      <c r="F15" s="1"/>
    </row>
    <row r="16" spans="1:6" ht="29.4" thickBot="1" x14ac:dyDescent="0.35">
      <c r="B16" s="74"/>
      <c r="C16" s="75" t="s">
        <v>1383</v>
      </c>
      <c r="E16" s="1"/>
      <c r="F16" s="1"/>
    </row>
    <row r="17" spans="2:3" ht="15" thickBot="1" x14ac:dyDescent="0.35"/>
    <row r="18" spans="2:3" ht="28.8" x14ac:dyDescent="0.3">
      <c r="B18" s="70" t="s">
        <v>1374</v>
      </c>
      <c r="C18" s="71" t="s">
        <v>1403</v>
      </c>
    </row>
    <row r="19" spans="2:3" ht="15" thickBot="1" x14ac:dyDescent="0.35">
      <c r="B19" s="74"/>
      <c r="C19" s="76" t="s">
        <v>1402</v>
      </c>
    </row>
    <row r="20" spans="2:3" ht="15" thickBot="1" x14ac:dyDescent="0.35"/>
    <row r="21" spans="2:3" ht="29.4" thickBot="1" x14ac:dyDescent="0.35">
      <c r="B21" s="79" t="s">
        <v>1375</v>
      </c>
      <c r="C21" s="77" t="s">
        <v>1403</v>
      </c>
    </row>
    <row r="22" spans="2:3" ht="15" thickBot="1" x14ac:dyDescent="0.35"/>
    <row r="23" spans="2:3" ht="29.4" thickBot="1" x14ac:dyDescent="0.35">
      <c r="B23" s="80" t="s">
        <v>1376</v>
      </c>
      <c r="C23" s="77" t="s">
        <v>1403</v>
      </c>
    </row>
    <row r="24" spans="2:3" ht="15" thickBot="1" x14ac:dyDescent="0.35"/>
    <row r="25" spans="2:3" ht="29.4" thickBot="1" x14ac:dyDescent="0.35">
      <c r="B25" s="80" t="s">
        <v>2140</v>
      </c>
      <c r="C25" s="98" t="s">
        <v>1403</v>
      </c>
    </row>
  </sheetData>
  <mergeCells count="1">
    <mergeCell ref="B3:C3"/>
  </mergeCells>
  <hyperlinks>
    <hyperlink ref="D6" r:id="rId1" xr:uid="{56B01C7A-7734-47AB-82C2-4DD2FE484716}"/>
    <hyperlink ref="D7" r:id="rId2" xr:uid="{086184D2-4992-4061-9D9D-5A85DDEFFA94}"/>
    <hyperlink ref="B6" location="'1 Registry'!A1" display="1 Registry" xr:uid="{FBA6B0B2-1DDF-4766-93FD-B24DFB0E6C27}"/>
    <hyperlink ref="B7" location="'2 CensusTract'!A1" display="2 CensusTract" xr:uid="{71C00B14-1821-42C3-B3CF-0534278DAD1D}"/>
    <hyperlink ref="B8" location="'3 Claims'!A1" display="3 Claims" xr:uid="{A0C0D550-746E-4FAD-B9E6-1537EB7D5E51}"/>
    <hyperlink ref="B10" location="'5 TransUnion'!A1" display="5 TransUnion" xr:uid="{8B712A91-D7C4-43CA-9801-C84B2B3A9633}"/>
    <hyperlink ref="B9" location="'4 Enrollment'!A1" display="4 Enrollment" xr:uid="{7A87AA62-396D-46B0-A096-2B9CCB2DE166}"/>
  </hyperlinks>
  <pageMargins left="0.7" right="0.7" top="0.75" bottom="0.75" header="0.3" footer="0.3"/>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2"/>
  <sheetViews>
    <sheetView showGridLines="0" zoomScaleNormal="100" workbookViewId="0">
      <pane ySplit="2" topLeftCell="A3" activePane="bottomLeft" state="frozen"/>
      <selection pane="bottomLeft" activeCell="C8" sqref="C8"/>
    </sheetView>
  </sheetViews>
  <sheetFormatPr defaultRowHeight="14.4" x14ac:dyDescent="0.3"/>
  <cols>
    <col min="2" max="2" width="21" style="2" bestFit="1" customWidth="1"/>
    <col min="3" max="3" width="57.109375" customWidth="1"/>
    <col min="4" max="4" width="51" bestFit="1" customWidth="1"/>
    <col min="5" max="5" width="106.6640625" customWidth="1"/>
    <col min="6" max="6" width="9.109375" style="42"/>
  </cols>
  <sheetData>
    <row r="1" spans="1:6" ht="15.75" customHeight="1" x14ac:dyDescent="0.3">
      <c r="A1" s="93"/>
      <c r="B1" s="102" t="s">
        <v>1416</v>
      </c>
      <c r="C1" s="102"/>
      <c r="D1" s="102"/>
      <c r="E1" s="102"/>
    </row>
    <row r="2" spans="1:6" s="41" customFormat="1" ht="27.75" customHeight="1" x14ac:dyDescent="0.3">
      <c r="A2" s="81" t="s">
        <v>1417</v>
      </c>
      <c r="B2" s="82" t="s">
        <v>1380</v>
      </c>
      <c r="C2" s="83" t="s">
        <v>1304</v>
      </c>
      <c r="D2" s="83" t="s">
        <v>1207</v>
      </c>
      <c r="E2" s="83" t="s">
        <v>1188</v>
      </c>
      <c r="F2" s="43"/>
    </row>
    <row r="3" spans="1:6" ht="15" customHeight="1" x14ac:dyDescent="0.3">
      <c r="A3" s="3">
        <v>1</v>
      </c>
      <c r="B3" s="33" t="s">
        <v>1258</v>
      </c>
      <c r="C3" s="34" t="s">
        <v>1291</v>
      </c>
      <c r="D3" s="34" t="s">
        <v>1280</v>
      </c>
      <c r="E3" s="35" t="s">
        <v>1537</v>
      </c>
      <c r="F3" s="54"/>
    </row>
    <row r="4" spans="1:6" ht="15" customHeight="1" x14ac:dyDescent="0.3">
      <c r="A4" s="3">
        <v>2</v>
      </c>
      <c r="B4" s="33" t="s">
        <v>1258</v>
      </c>
      <c r="C4" s="34" t="s">
        <v>1292</v>
      </c>
      <c r="D4" s="34" t="s">
        <v>1281</v>
      </c>
      <c r="E4" s="35" t="s">
        <v>1538</v>
      </c>
    </row>
    <row r="5" spans="1:6" ht="15" customHeight="1" x14ac:dyDescent="0.3">
      <c r="A5" s="3">
        <v>3</v>
      </c>
      <c r="B5" s="33" t="s">
        <v>1258</v>
      </c>
      <c r="C5" s="34" t="s">
        <v>1293</v>
      </c>
      <c r="D5" s="34" t="s">
        <v>1282</v>
      </c>
      <c r="E5" s="35" t="s">
        <v>1539</v>
      </c>
    </row>
    <row r="6" spans="1:6" ht="15" customHeight="1" x14ac:dyDescent="0.3">
      <c r="A6" s="3">
        <v>4</v>
      </c>
      <c r="B6" s="33" t="s">
        <v>1258</v>
      </c>
      <c r="C6" s="34" t="s">
        <v>1294</v>
      </c>
      <c r="D6" s="34" t="s">
        <v>1283</v>
      </c>
      <c r="E6" s="35" t="s">
        <v>1540</v>
      </c>
    </row>
    <row r="7" spans="1:6" ht="14.25" customHeight="1" x14ac:dyDescent="0.3">
      <c r="A7" s="3">
        <v>5</v>
      </c>
      <c r="B7" s="33" t="s">
        <v>1258</v>
      </c>
      <c r="C7" s="34" t="s">
        <v>1259</v>
      </c>
      <c r="D7" s="34" t="s">
        <v>1260</v>
      </c>
      <c r="E7" s="35"/>
    </row>
    <row r="8" spans="1:6" ht="15" customHeight="1" x14ac:dyDescent="0.3">
      <c r="A8" s="3">
        <v>6</v>
      </c>
      <c r="B8" s="33" t="s">
        <v>1258</v>
      </c>
      <c r="C8" s="34" t="s">
        <v>1261</v>
      </c>
      <c r="D8" s="34" t="s">
        <v>1262</v>
      </c>
      <c r="E8" s="35" t="s">
        <v>1388</v>
      </c>
    </row>
    <row r="9" spans="1:6" ht="15" customHeight="1" x14ac:dyDescent="0.3">
      <c r="A9" s="3">
        <v>7</v>
      </c>
      <c r="B9" s="33" t="s">
        <v>1258</v>
      </c>
      <c r="C9" s="34" t="s">
        <v>1295</v>
      </c>
      <c r="D9" s="34" t="s">
        <v>1052</v>
      </c>
      <c r="E9" s="35" t="s">
        <v>1387</v>
      </c>
    </row>
    <row r="10" spans="1:6" x14ac:dyDescent="0.3">
      <c r="A10" s="3">
        <v>8</v>
      </c>
      <c r="B10" s="33" t="s">
        <v>1258</v>
      </c>
      <c r="C10" s="34" t="s">
        <v>1296</v>
      </c>
      <c r="D10" s="34" t="s">
        <v>1263</v>
      </c>
      <c r="E10" s="35" t="s">
        <v>1347</v>
      </c>
    </row>
    <row r="11" spans="1:6" x14ac:dyDescent="0.3">
      <c r="A11" s="3">
        <v>9</v>
      </c>
      <c r="B11" s="33" t="s">
        <v>1258</v>
      </c>
      <c r="C11" s="34" t="s">
        <v>1297</v>
      </c>
      <c r="D11" s="34" t="s">
        <v>1266</v>
      </c>
      <c r="E11" s="35" t="s">
        <v>1406</v>
      </c>
    </row>
    <row r="12" spans="1:6" x14ac:dyDescent="0.3">
      <c r="A12" s="3">
        <v>10</v>
      </c>
      <c r="B12" s="33" t="s">
        <v>1258</v>
      </c>
      <c r="C12" s="34" t="s">
        <v>1278</v>
      </c>
      <c r="D12" s="34" t="s">
        <v>1279</v>
      </c>
      <c r="E12" s="35" t="s">
        <v>1407</v>
      </c>
    </row>
    <row r="13" spans="1:6" x14ac:dyDescent="0.3">
      <c r="A13" s="3">
        <v>11</v>
      </c>
      <c r="B13" s="33" t="s">
        <v>1258</v>
      </c>
      <c r="C13" s="34" t="s">
        <v>1285</v>
      </c>
      <c r="D13" s="34" t="s">
        <v>1264</v>
      </c>
      <c r="E13" s="35"/>
    </row>
    <row r="14" spans="1:6" x14ac:dyDescent="0.3">
      <c r="A14" s="3">
        <v>12</v>
      </c>
      <c r="B14" s="33" t="s">
        <v>1258</v>
      </c>
      <c r="C14" s="34" t="s">
        <v>1298</v>
      </c>
      <c r="D14" s="34" t="s">
        <v>1265</v>
      </c>
      <c r="E14" s="35" t="s">
        <v>1299</v>
      </c>
    </row>
    <row r="15" spans="1:6" x14ac:dyDescent="0.3">
      <c r="A15" s="3">
        <v>13</v>
      </c>
      <c r="B15" s="33" t="s">
        <v>1258</v>
      </c>
      <c r="C15" s="34" t="s">
        <v>1301</v>
      </c>
      <c r="D15" s="34" t="s">
        <v>1267</v>
      </c>
      <c r="E15" s="35" t="s">
        <v>1300</v>
      </c>
    </row>
    <row r="16" spans="1:6" x14ac:dyDescent="0.3">
      <c r="A16" s="3">
        <v>14</v>
      </c>
      <c r="B16" s="33" t="s">
        <v>1258</v>
      </c>
      <c r="C16" s="34" t="s">
        <v>1302</v>
      </c>
      <c r="D16" s="34" t="s">
        <v>1268</v>
      </c>
      <c r="E16" s="35"/>
    </row>
    <row r="17" spans="1:6" ht="28.8" x14ac:dyDescent="0.3">
      <c r="A17" s="3">
        <v>15</v>
      </c>
      <c r="B17" s="36" t="s">
        <v>1258</v>
      </c>
      <c r="C17" s="37" t="s">
        <v>1303</v>
      </c>
      <c r="D17" s="37" t="s">
        <v>1269</v>
      </c>
      <c r="E17" s="40" t="s">
        <v>1390</v>
      </c>
    </row>
    <row r="18" spans="1:6" x14ac:dyDescent="0.3">
      <c r="A18" s="3">
        <v>16</v>
      </c>
      <c r="B18" s="33" t="s">
        <v>1258</v>
      </c>
      <c r="C18" s="34" t="s">
        <v>1305</v>
      </c>
      <c r="D18" s="34" t="s">
        <v>1284</v>
      </c>
      <c r="E18" s="3" t="s">
        <v>1306</v>
      </c>
    </row>
    <row r="19" spans="1:6" x14ac:dyDescent="0.3">
      <c r="A19" s="3">
        <v>17</v>
      </c>
      <c r="B19" s="33" t="s">
        <v>1258</v>
      </c>
      <c r="C19" s="34" t="s">
        <v>1307</v>
      </c>
      <c r="D19" s="34" t="s">
        <v>1277</v>
      </c>
      <c r="E19" s="3" t="s">
        <v>1348</v>
      </c>
    </row>
    <row r="20" spans="1:6" ht="43.2" x14ac:dyDescent="0.3">
      <c r="A20" s="8">
        <v>18</v>
      </c>
      <c r="B20" s="36" t="s">
        <v>1258</v>
      </c>
      <c r="C20" s="37" t="s">
        <v>1308</v>
      </c>
      <c r="D20" s="38" t="s">
        <v>1286</v>
      </c>
      <c r="E20" s="5" t="s">
        <v>1389</v>
      </c>
    </row>
    <row r="21" spans="1:6" x14ac:dyDescent="0.3">
      <c r="A21" s="3">
        <v>19</v>
      </c>
      <c r="B21" s="33" t="s">
        <v>1258</v>
      </c>
      <c r="C21" s="34" t="s">
        <v>1309</v>
      </c>
      <c r="D21" s="34" t="s">
        <v>1287</v>
      </c>
      <c r="E21" s="3" t="s">
        <v>1349</v>
      </c>
    </row>
    <row r="22" spans="1:6" x14ac:dyDescent="0.3">
      <c r="A22" s="3">
        <v>20</v>
      </c>
      <c r="B22" s="33" t="s">
        <v>1258</v>
      </c>
      <c r="C22" s="34" t="s">
        <v>1289</v>
      </c>
      <c r="D22" s="34" t="s">
        <v>1288</v>
      </c>
      <c r="E22" s="35" t="s">
        <v>1408</v>
      </c>
      <c r="F22" s="51"/>
    </row>
    <row r="23" spans="1:6" x14ac:dyDescent="0.3">
      <c r="A23" s="3">
        <v>21</v>
      </c>
      <c r="B23" s="39" t="s">
        <v>1258</v>
      </c>
      <c r="C23" s="3" t="s">
        <v>1526</v>
      </c>
      <c r="D23" s="3" t="s">
        <v>1524</v>
      </c>
      <c r="E23" s="3" t="s">
        <v>1525</v>
      </c>
      <c r="F23" s="53"/>
    </row>
    <row r="24" spans="1:6" x14ac:dyDescent="0.3">
      <c r="A24" s="3">
        <v>22</v>
      </c>
      <c r="B24" s="39">
        <v>30</v>
      </c>
      <c r="C24" s="3" t="s">
        <v>0</v>
      </c>
      <c r="D24" s="3" t="s">
        <v>1</v>
      </c>
      <c r="E24" s="3"/>
    </row>
    <row r="25" spans="1:6" x14ac:dyDescent="0.3">
      <c r="A25" s="3">
        <v>23</v>
      </c>
      <c r="B25" s="39">
        <v>35</v>
      </c>
      <c r="C25" s="3" t="s">
        <v>2</v>
      </c>
      <c r="D25" s="3" t="s">
        <v>3</v>
      </c>
      <c r="E25" s="3"/>
    </row>
    <row r="26" spans="1:6" x14ac:dyDescent="0.3">
      <c r="A26" s="3">
        <v>24</v>
      </c>
      <c r="B26" s="39">
        <v>50</v>
      </c>
      <c r="C26" s="3" t="s">
        <v>4</v>
      </c>
      <c r="D26" s="3" t="s">
        <v>1290</v>
      </c>
      <c r="E26" s="44"/>
    </row>
    <row r="27" spans="1:6" x14ac:dyDescent="0.3">
      <c r="A27" s="3">
        <v>25</v>
      </c>
      <c r="B27" s="39">
        <v>40</v>
      </c>
      <c r="C27" s="3" t="s">
        <v>5</v>
      </c>
      <c r="D27" s="3" t="s">
        <v>6</v>
      </c>
      <c r="E27" s="3"/>
    </row>
    <row r="28" spans="1:6" x14ac:dyDescent="0.3">
      <c r="A28" s="3">
        <v>26</v>
      </c>
      <c r="B28" s="39">
        <v>60</v>
      </c>
      <c r="C28" s="3" t="s">
        <v>7</v>
      </c>
      <c r="D28" s="3" t="s">
        <v>8</v>
      </c>
      <c r="E28" s="3"/>
    </row>
    <row r="29" spans="1:6" x14ac:dyDescent="0.3">
      <c r="A29" s="3">
        <v>27</v>
      </c>
      <c r="B29" s="39">
        <v>20</v>
      </c>
      <c r="C29" s="3" t="s">
        <v>9</v>
      </c>
      <c r="D29" s="3" t="s">
        <v>10</v>
      </c>
      <c r="E29" s="3"/>
    </row>
    <row r="30" spans="1:6" x14ac:dyDescent="0.3">
      <c r="A30" s="3">
        <v>28</v>
      </c>
      <c r="B30" s="39">
        <v>21</v>
      </c>
      <c r="C30" s="3" t="s">
        <v>11</v>
      </c>
      <c r="D30" s="3" t="s">
        <v>12</v>
      </c>
      <c r="E30" s="3"/>
    </row>
    <row r="31" spans="1:6" x14ac:dyDescent="0.3">
      <c r="A31" s="3">
        <v>29</v>
      </c>
      <c r="B31" s="39">
        <v>70</v>
      </c>
      <c r="C31" s="3" t="s">
        <v>13</v>
      </c>
      <c r="D31" s="3" t="s">
        <v>14</v>
      </c>
      <c r="E31" s="3"/>
    </row>
    <row r="32" spans="1:6" x14ac:dyDescent="0.3">
      <c r="A32" s="3">
        <v>30</v>
      </c>
      <c r="B32" s="39">
        <v>80</v>
      </c>
      <c r="C32" s="3" t="s">
        <v>15</v>
      </c>
      <c r="D32" s="3" t="s">
        <v>16</v>
      </c>
      <c r="E32" s="3"/>
    </row>
    <row r="33" spans="1:5" x14ac:dyDescent="0.3">
      <c r="A33" s="3">
        <v>31</v>
      </c>
      <c r="B33" s="39">
        <v>100</v>
      </c>
      <c r="C33" s="3" t="s">
        <v>17</v>
      </c>
      <c r="D33" s="3" t="s">
        <v>18</v>
      </c>
      <c r="E33" s="3"/>
    </row>
    <row r="34" spans="1:5" x14ac:dyDescent="0.3">
      <c r="A34" s="3">
        <v>32</v>
      </c>
      <c r="B34" s="39">
        <v>90</v>
      </c>
      <c r="C34" s="3" t="s">
        <v>19</v>
      </c>
      <c r="D34" s="3" t="s">
        <v>20</v>
      </c>
      <c r="E34" s="3"/>
    </row>
    <row r="35" spans="1:5" x14ac:dyDescent="0.3">
      <c r="A35" s="3">
        <v>33</v>
      </c>
      <c r="B35" s="39">
        <v>89</v>
      </c>
      <c r="C35" s="3" t="s">
        <v>21</v>
      </c>
      <c r="D35" s="3" t="s">
        <v>22</v>
      </c>
      <c r="E35" s="3"/>
    </row>
    <row r="36" spans="1:5" x14ac:dyDescent="0.3">
      <c r="A36" s="3">
        <v>34</v>
      </c>
      <c r="B36" s="39">
        <v>81</v>
      </c>
      <c r="C36" s="3" t="s">
        <v>23</v>
      </c>
      <c r="D36" s="3" t="s">
        <v>24</v>
      </c>
      <c r="E36" s="3"/>
    </row>
    <row r="37" spans="1:5" x14ac:dyDescent="0.3">
      <c r="A37" s="3">
        <v>35</v>
      </c>
      <c r="B37" s="39">
        <v>94</v>
      </c>
      <c r="C37" s="3" t="s">
        <v>25</v>
      </c>
      <c r="D37" s="3" t="s">
        <v>26</v>
      </c>
      <c r="E37" s="3"/>
    </row>
    <row r="38" spans="1:5" x14ac:dyDescent="0.3">
      <c r="A38" s="3">
        <v>36</v>
      </c>
      <c r="B38" s="39">
        <v>110</v>
      </c>
      <c r="C38" s="3" t="s">
        <v>27</v>
      </c>
      <c r="D38" s="3" t="s">
        <v>1464</v>
      </c>
      <c r="E38" s="3"/>
    </row>
    <row r="39" spans="1:5" x14ac:dyDescent="0.3">
      <c r="A39" s="3">
        <v>37</v>
      </c>
      <c r="B39" s="39">
        <v>368</v>
      </c>
      <c r="C39" s="3" t="s">
        <v>28</v>
      </c>
      <c r="D39" s="3" t="s">
        <v>29</v>
      </c>
      <c r="E39" s="3"/>
    </row>
    <row r="40" spans="1:5" x14ac:dyDescent="0.3">
      <c r="A40" s="3">
        <v>38</v>
      </c>
      <c r="B40" s="39">
        <v>120</v>
      </c>
      <c r="C40" s="3" t="s">
        <v>30</v>
      </c>
      <c r="D40" s="3" t="s">
        <v>31</v>
      </c>
      <c r="E40" s="3"/>
    </row>
    <row r="41" spans="1:5" x14ac:dyDescent="0.3">
      <c r="A41" s="3">
        <v>39</v>
      </c>
      <c r="B41" s="39">
        <v>364</v>
      </c>
      <c r="C41" s="3" t="s">
        <v>32</v>
      </c>
      <c r="D41" s="3" t="s">
        <v>33</v>
      </c>
      <c r="E41" s="3"/>
    </row>
    <row r="42" spans="1:5" x14ac:dyDescent="0.3">
      <c r="A42" s="3">
        <v>40</v>
      </c>
      <c r="B42" s="39">
        <v>82</v>
      </c>
      <c r="C42" s="3" t="s">
        <v>34</v>
      </c>
      <c r="D42" s="3" t="s">
        <v>35</v>
      </c>
      <c r="E42" s="3"/>
    </row>
    <row r="43" spans="1:5" x14ac:dyDescent="0.3">
      <c r="A43" s="3">
        <v>41</v>
      </c>
      <c r="B43" s="39">
        <v>95</v>
      </c>
      <c r="C43" s="3" t="s">
        <v>36</v>
      </c>
      <c r="D43" s="3" t="s">
        <v>37</v>
      </c>
      <c r="E43" s="3"/>
    </row>
    <row r="44" spans="1:5" x14ac:dyDescent="0.3">
      <c r="A44" s="3">
        <v>42</v>
      </c>
      <c r="B44" s="39">
        <v>130</v>
      </c>
      <c r="C44" s="3" t="s">
        <v>38</v>
      </c>
      <c r="D44" s="3" t="s">
        <v>39</v>
      </c>
      <c r="E44" s="3"/>
    </row>
    <row r="45" spans="1:5" x14ac:dyDescent="0.3">
      <c r="A45" s="3">
        <v>43</v>
      </c>
      <c r="B45" s="39">
        <v>362</v>
      </c>
      <c r="C45" s="3" t="s">
        <v>40</v>
      </c>
      <c r="D45" s="3" t="s">
        <v>41</v>
      </c>
      <c r="E45" s="3"/>
    </row>
    <row r="46" spans="1:5" x14ac:dyDescent="0.3">
      <c r="A46" s="3">
        <v>44</v>
      </c>
      <c r="B46" s="39">
        <v>365</v>
      </c>
      <c r="C46" s="3" t="s">
        <v>42</v>
      </c>
      <c r="D46" s="3" t="s">
        <v>43</v>
      </c>
      <c r="E46" s="3"/>
    </row>
    <row r="47" spans="1:5" x14ac:dyDescent="0.3">
      <c r="A47" s="3">
        <v>45</v>
      </c>
      <c r="B47" s="39">
        <v>83</v>
      </c>
      <c r="C47" s="3" t="s">
        <v>44</v>
      </c>
      <c r="D47" s="3" t="s">
        <v>45</v>
      </c>
      <c r="E47" s="3"/>
    </row>
    <row r="48" spans="1:5" x14ac:dyDescent="0.3">
      <c r="A48" s="3">
        <v>46</v>
      </c>
      <c r="B48" s="39">
        <v>96</v>
      </c>
      <c r="C48" s="3" t="s">
        <v>46</v>
      </c>
      <c r="D48" s="3" t="s">
        <v>47</v>
      </c>
      <c r="E48" s="3"/>
    </row>
    <row r="49" spans="1:5" x14ac:dyDescent="0.3">
      <c r="A49" s="3">
        <v>47</v>
      </c>
      <c r="B49" s="39">
        <v>135</v>
      </c>
      <c r="C49" s="3" t="s">
        <v>48</v>
      </c>
      <c r="D49" s="3" t="s">
        <v>49</v>
      </c>
      <c r="E49" s="3"/>
    </row>
    <row r="50" spans="1:5" x14ac:dyDescent="0.3">
      <c r="A50" s="3">
        <v>48</v>
      </c>
      <c r="B50" s="39">
        <v>363</v>
      </c>
      <c r="C50" s="3" t="s">
        <v>50</v>
      </c>
      <c r="D50" s="3" t="s">
        <v>51</v>
      </c>
      <c r="E50" s="3"/>
    </row>
    <row r="51" spans="1:5" x14ac:dyDescent="0.3">
      <c r="A51" s="3">
        <v>49</v>
      </c>
      <c r="B51" s="39">
        <v>367</v>
      </c>
      <c r="C51" s="3" t="s">
        <v>52</v>
      </c>
      <c r="D51" s="3" t="s">
        <v>53</v>
      </c>
      <c r="E51" s="3"/>
    </row>
    <row r="52" spans="1:5" x14ac:dyDescent="0.3">
      <c r="A52" s="3">
        <v>50</v>
      </c>
      <c r="B52" s="39">
        <v>84</v>
      </c>
      <c r="C52" s="57" t="s">
        <v>1571</v>
      </c>
      <c r="D52" s="57" t="s">
        <v>1570</v>
      </c>
      <c r="E52" s="57"/>
    </row>
    <row r="53" spans="1:5" x14ac:dyDescent="0.3">
      <c r="A53" s="57">
        <v>51</v>
      </c>
      <c r="B53" s="39">
        <v>97</v>
      </c>
      <c r="C53" s="3" t="s">
        <v>1522</v>
      </c>
      <c r="D53" s="3" t="s">
        <v>1523</v>
      </c>
      <c r="E53" s="3"/>
    </row>
    <row r="54" spans="1:5" x14ac:dyDescent="0.3">
      <c r="A54" s="57">
        <v>52</v>
      </c>
      <c r="B54" s="39">
        <v>125</v>
      </c>
      <c r="C54" s="57" t="s">
        <v>1573</v>
      </c>
      <c r="D54" s="57" t="s">
        <v>1572</v>
      </c>
      <c r="E54" s="57"/>
    </row>
    <row r="55" spans="1:5" x14ac:dyDescent="0.3">
      <c r="A55" s="57">
        <v>53</v>
      </c>
      <c r="B55" s="39">
        <v>361</v>
      </c>
      <c r="C55" s="57" t="s">
        <v>1574</v>
      </c>
      <c r="D55" s="57" t="s">
        <v>1569</v>
      </c>
      <c r="E55" s="57"/>
    </row>
    <row r="56" spans="1:5" x14ac:dyDescent="0.3">
      <c r="A56" s="57">
        <v>54</v>
      </c>
      <c r="B56" s="39">
        <v>369</v>
      </c>
      <c r="C56" s="57" t="s">
        <v>1576</v>
      </c>
      <c r="D56" t="s">
        <v>1575</v>
      </c>
      <c r="E56" s="57"/>
    </row>
    <row r="57" spans="1:5" x14ac:dyDescent="0.3">
      <c r="A57" s="57">
        <v>55</v>
      </c>
      <c r="B57" s="39">
        <v>150</v>
      </c>
      <c r="C57" s="3" t="s">
        <v>54</v>
      </c>
      <c r="D57" s="3" t="s">
        <v>55</v>
      </c>
      <c r="E57" s="3"/>
    </row>
    <row r="58" spans="1:5" x14ac:dyDescent="0.3">
      <c r="A58" s="57">
        <v>56</v>
      </c>
      <c r="B58" s="39">
        <v>160</v>
      </c>
      <c r="C58" s="3" t="s">
        <v>56</v>
      </c>
      <c r="D58" s="3" t="s">
        <v>57</v>
      </c>
      <c r="E58" s="3"/>
    </row>
    <row r="59" spans="1:5" x14ac:dyDescent="0.3">
      <c r="A59" s="57">
        <v>57</v>
      </c>
      <c r="B59" s="39">
        <v>161</v>
      </c>
      <c r="C59" s="3" t="s">
        <v>58</v>
      </c>
      <c r="D59" s="3" t="s">
        <v>59</v>
      </c>
      <c r="E59" s="3"/>
    </row>
    <row r="60" spans="1:5" x14ac:dyDescent="0.3">
      <c r="A60" s="57">
        <v>58</v>
      </c>
      <c r="B60" s="39">
        <v>162</v>
      </c>
      <c r="C60" s="3" t="s">
        <v>60</v>
      </c>
      <c r="D60" s="3" t="s">
        <v>61</v>
      </c>
      <c r="E60" s="3"/>
    </row>
    <row r="61" spans="1:5" x14ac:dyDescent="0.3">
      <c r="A61" s="57">
        <v>59</v>
      </c>
      <c r="B61" s="39">
        <v>163</v>
      </c>
      <c r="C61" s="3" t="s">
        <v>62</v>
      </c>
      <c r="D61" s="3" t="s">
        <v>63</v>
      </c>
      <c r="E61" s="3"/>
    </row>
    <row r="62" spans="1:5" x14ac:dyDescent="0.3">
      <c r="A62" s="57">
        <v>60</v>
      </c>
      <c r="B62" s="39">
        <v>164</v>
      </c>
      <c r="C62" s="3" t="s">
        <v>64</v>
      </c>
      <c r="D62" s="3" t="s">
        <v>65</v>
      </c>
      <c r="E62" s="3"/>
    </row>
    <row r="63" spans="1:5" x14ac:dyDescent="0.3">
      <c r="A63" s="57">
        <v>61</v>
      </c>
      <c r="B63" s="39">
        <v>170</v>
      </c>
      <c r="C63" s="3" t="s">
        <v>66</v>
      </c>
      <c r="D63" s="3" t="s">
        <v>67</v>
      </c>
      <c r="E63" s="3"/>
    </row>
    <row r="64" spans="1:5" x14ac:dyDescent="0.3">
      <c r="A64" s="57">
        <v>62</v>
      </c>
      <c r="B64" s="39">
        <v>180</v>
      </c>
      <c r="C64" s="3" t="s">
        <v>68</v>
      </c>
      <c r="D64" s="3" t="s">
        <v>69</v>
      </c>
      <c r="E64" s="3"/>
    </row>
    <row r="65" spans="1:5" x14ac:dyDescent="0.3">
      <c r="A65" s="57">
        <v>63</v>
      </c>
      <c r="B65" s="39">
        <v>190</v>
      </c>
      <c r="C65" s="3" t="s">
        <v>70</v>
      </c>
      <c r="D65" s="3" t="s">
        <v>71</v>
      </c>
      <c r="E65" s="3"/>
    </row>
    <row r="66" spans="1:5" x14ac:dyDescent="0.3">
      <c r="A66" s="57">
        <v>64</v>
      </c>
      <c r="B66" s="39">
        <v>200</v>
      </c>
      <c r="C66" s="3" t="s">
        <v>72</v>
      </c>
      <c r="D66" s="3" t="s">
        <v>73</v>
      </c>
      <c r="E66" s="3"/>
    </row>
    <row r="67" spans="1:5" x14ac:dyDescent="0.3">
      <c r="A67" s="57">
        <v>65</v>
      </c>
      <c r="B67" s="39">
        <v>210</v>
      </c>
      <c r="C67" s="3" t="s">
        <v>74</v>
      </c>
      <c r="D67" s="3" t="s">
        <v>75</v>
      </c>
      <c r="E67" s="3"/>
    </row>
    <row r="68" spans="1:5" x14ac:dyDescent="0.3">
      <c r="A68" s="57">
        <v>66</v>
      </c>
      <c r="B68" s="39">
        <v>220</v>
      </c>
      <c r="C68" s="3" t="s">
        <v>76</v>
      </c>
      <c r="D68" s="3" t="s">
        <v>77</v>
      </c>
      <c r="E68" s="3"/>
    </row>
    <row r="69" spans="1:5" x14ac:dyDescent="0.3">
      <c r="A69" s="57">
        <v>67</v>
      </c>
      <c r="B69" s="39">
        <v>230</v>
      </c>
      <c r="C69" s="3" t="s">
        <v>78</v>
      </c>
      <c r="D69" s="3" t="s">
        <v>79</v>
      </c>
      <c r="E69" s="3"/>
    </row>
    <row r="70" spans="1:5" x14ac:dyDescent="0.3">
      <c r="A70" s="57">
        <v>68</v>
      </c>
      <c r="B70" s="39">
        <v>240</v>
      </c>
      <c r="C70" s="3" t="s">
        <v>80</v>
      </c>
      <c r="D70" s="3" t="s">
        <v>1244</v>
      </c>
      <c r="E70" s="3"/>
    </row>
    <row r="71" spans="1:5" x14ac:dyDescent="0.3">
      <c r="A71" s="57">
        <v>69</v>
      </c>
      <c r="B71" s="39">
        <v>241</v>
      </c>
      <c r="C71" s="3" t="s">
        <v>81</v>
      </c>
      <c r="D71" s="3" t="s">
        <v>82</v>
      </c>
      <c r="E71" s="3"/>
    </row>
    <row r="72" spans="1:5" x14ac:dyDescent="0.3">
      <c r="A72" s="57">
        <v>70</v>
      </c>
      <c r="B72" s="39">
        <v>250</v>
      </c>
      <c r="C72" s="3" t="s">
        <v>83</v>
      </c>
      <c r="D72" s="3" t="s">
        <v>84</v>
      </c>
      <c r="E72" s="3"/>
    </row>
    <row r="73" spans="1:5" x14ac:dyDescent="0.3">
      <c r="A73" s="57">
        <v>71</v>
      </c>
      <c r="B73" s="39">
        <v>270</v>
      </c>
      <c r="C73" s="3" t="s">
        <v>85</v>
      </c>
      <c r="D73" s="3" t="s">
        <v>86</v>
      </c>
      <c r="E73" s="3"/>
    </row>
    <row r="74" spans="1:5" x14ac:dyDescent="0.3">
      <c r="A74" s="57">
        <v>72</v>
      </c>
      <c r="B74" s="39">
        <v>280</v>
      </c>
      <c r="C74" s="3" t="s">
        <v>87</v>
      </c>
      <c r="D74" s="3" t="s">
        <v>88</v>
      </c>
      <c r="E74" s="3"/>
    </row>
    <row r="75" spans="1:5" x14ac:dyDescent="0.3">
      <c r="A75" s="57">
        <v>73</v>
      </c>
      <c r="B75" s="39">
        <v>290</v>
      </c>
      <c r="C75" s="3" t="s">
        <v>89</v>
      </c>
      <c r="D75" s="3" t="s">
        <v>90</v>
      </c>
      <c r="E75" s="3"/>
    </row>
    <row r="76" spans="1:5" x14ac:dyDescent="0.3">
      <c r="A76" s="57">
        <v>74</v>
      </c>
      <c r="B76" s="39">
        <v>300</v>
      </c>
      <c r="C76" s="3" t="s">
        <v>91</v>
      </c>
      <c r="D76" s="3" t="s">
        <v>92</v>
      </c>
      <c r="E76" s="3"/>
    </row>
    <row r="77" spans="1:5" x14ac:dyDescent="0.3">
      <c r="A77" s="57">
        <v>75</v>
      </c>
      <c r="B77" s="39">
        <v>310</v>
      </c>
      <c r="C77" s="3" t="s">
        <v>93</v>
      </c>
      <c r="D77" s="3" t="s">
        <v>94</v>
      </c>
      <c r="E77" s="3"/>
    </row>
    <row r="78" spans="1:5" x14ac:dyDescent="0.3">
      <c r="A78" s="57">
        <v>76</v>
      </c>
      <c r="B78" s="39">
        <v>320</v>
      </c>
      <c r="C78" s="3" t="s">
        <v>95</v>
      </c>
      <c r="D78" s="3" t="s">
        <v>96</v>
      </c>
      <c r="E78" s="3"/>
    </row>
    <row r="79" spans="1:5" x14ac:dyDescent="0.3">
      <c r="A79" s="57">
        <v>77</v>
      </c>
      <c r="B79" s="39">
        <v>330</v>
      </c>
      <c r="C79" s="3" t="s">
        <v>97</v>
      </c>
      <c r="D79" s="3" t="s">
        <v>98</v>
      </c>
      <c r="E79" s="3"/>
    </row>
    <row r="80" spans="1:5" x14ac:dyDescent="0.3">
      <c r="A80" s="57">
        <v>78</v>
      </c>
      <c r="B80" s="39">
        <v>191</v>
      </c>
      <c r="C80" s="3" t="s">
        <v>99</v>
      </c>
      <c r="D80" s="3" t="s">
        <v>100</v>
      </c>
      <c r="E80" s="3"/>
    </row>
    <row r="81" spans="1:5" x14ac:dyDescent="0.3">
      <c r="A81" s="57">
        <v>79</v>
      </c>
      <c r="B81" s="39">
        <v>193</v>
      </c>
      <c r="C81" s="3" t="s">
        <v>101</v>
      </c>
      <c r="D81" s="3" t="s">
        <v>102</v>
      </c>
      <c r="E81" s="3"/>
    </row>
    <row r="82" spans="1:5" x14ac:dyDescent="0.3">
      <c r="A82" s="57">
        <v>80</v>
      </c>
      <c r="B82" s="39">
        <v>192</v>
      </c>
      <c r="C82" s="3" t="s">
        <v>103</v>
      </c>
      <c r="D82" s="3" t="s">
        <v>104</v>
      </c>
      <c r="E82" s="3"/>
    </row>
    <row r="83" spans="1:5" x14ac:dyDescent="0.3">
      <c r="A83" s="57">
        <v>81</v>
      </c>
      <c r="B83" s="39">
        <v>194</v>
      </c>
      <c r="C83" s="57" t="s">
        <v>1611</v>
      </c>
      <c r="D83" s="57" t="s">
        <v>1610</v>
      </c>
      <c r="E83" s="57"/>
    </row>
    <row r="84" spans="1:5" x14ac:dyDescent="0.3">
      <c r="A84" s="57">
        <v>82</v>
      </c>
      <c r="B84" s="39">
        <v>366</v>
      </c>
      <c r="C84" s="3" t="s">
        <v>105</v>
      </c>
      <c r="D84" s="3" t="s">
        <v>106</v>
      </c>
      <c r="E84" s="3"/>
    </row>
    <row r="85" spans="1:5" x14ac:dyDescent="0.3">
      <c r="A85" s="57">
        <v>83</v>
      </c>
      <c r="B85" s="39">
        <v>3300</v>
      </c>
      <c r="C85" s="3" t="s">
        <v>107</v>
      </c>
      <c r="D85" s="3" t="s">
        <v>108</v>
      </c>
      <c r="E85" s="3"/>
    </row>
    <row r="86" spans="1:5" x14ac:dyDescent="0.3">
      <c r="A86" s="57">
        <v>84</v>
      </c>
      <c r="B86" s="39">
        <v>3310</v>
      </c>
      <c r="C86" s="3" t="s">
        <v>109</v>
      </c>
      <c r="D86" s="3" t="s">
        <v>110</v>
      </c>
      <c r="E86" s="3"/>
    </row>
    <row r="87" spans="1:5" x14ac:dyDescent="0.3">
      <c r="A87" s="57">
        <v>85</v>
      </c>
      <c r="B87" s="39">
        <v>3312</v>
      </c>
      <c r="C87" s="3" t="s">
        <v>111</v>
      </c>
      <c r="D87" s="3" t="s">
        <v>112</v>
      </c>
      <c r="E87" s="3"/>
    </row>
    <row r="88" spans="1:5" x14ac:dyDescent="0.3">
      <c r="A88" s="57">
        <v>86</v>
      </c>
      <c r="B88" s="39">
        <v>339</v>
      </c>
      <c r="C88" s="3" t="s">
        <v>113</v>
      </c>
      <c r="D88" s="3" t="s">
        <v>114</v>
      </c>
      <c r="E88" s="3" t="s">
        <v>1579</v>
      </c>
    </row>
    <row r="89" spans="1:5" x14ac:dyDescent="0.3">
      <c r="A89" s="57">
        <v>87</v>
      </c>
      <c r="B89" s="39">
        <v>341</v>
      </c>
      <c r="C89" s="3" t="s">
        <v>115</v>
      </c>
      <c r="D89" s="3" t="s">
        <v>116</v>
      </c>
      <c r="E89" s="57" t="s">
        <v>1579</v>
      </c>
    </row>
    <row r="90" spans="1:5" x14ac:dyDescent="0.3">
      <c r="A90" s="57">
        <v>88</v>
      </c>
      <c r="B90" s="39">
        <v>345</v>
      </c>
      <c r="C90" s="3" t="s">
        <v>117</v>
      </c>
      <c r="D90" s="3" t="s">
        <v>118</v>
      </c>
      <c r="E90" s="3"/>
    </row>
    <row r="91" spans="1:5" x14ac:dyDescent="0.3">
      <c r="A91" s="57">
        <v>89</v>
      </c>
      <c r="B91" s="39">
        <v>346</v>
      </c>
      <c r="C91" s="3" t="s">
        <v>119</v>
      </c>
      <c r="D91" s="3" t="s">
        <v>120</v>
      </c>
      <c r="E91" s="3"/>
    </row>
    <row r="92" spans="1:5" x14ac:dyDescent="0.3">
      <c r="A92" s="57">
        <v>90</v>
      </c>
      <c r="B92" s="39">
        <v>102</v>
      </c>
      <c r="C92" s="3" t="s">
        <v>121</v>
      </c>
      <c r="D92" s="3" t="s">
        <v>122</v>
      </c>
      <c r="E92" s="3"/>
    </row>
    <row r="93" spans="1:5" x14ac:dyDescent="0.3">
      <c r="A93" s="57">
        <v>91</v>
      </c>
      <c r="B93" s="39">
        <v>1832</v>
      </c>
      <c r="C93" s="3" t="s">
        <v>123</v>
      </c>
      <c r="D93" s="3" t="s">
        <v>124</v>
      </c>
      <c r="E93" s="3"/>
    </row>
    <row r="94" spans="1:5" x14ac:dyDescent="0.3">
      <c r="A94" s="57">
        <v>92</v>
      </c>
      <c r="B94" s="39">
        <v>252</v>
      </c>
      <c r="C94" s="3" t="s">
        <v>125</v>
      </c>
      <c r="D94" s="3" t="s">
        <v>126</v>
      </c>
      <c r="E94" s="3"/>
    </row>
    <row r="95" spans="1:5" x14ac:dyDescent="0.3">
      <c r="A95" s="57">
        <v>93</v>
      </c>
      <c r="B95" s="39">
        <v>254</v>
      </c>
      <c r="C95" s="3" t="s">
        <v>127</v>
      </c>
      <c r="D95" s="3" t="s">
        <v>128</v>
      </c>
      <c r="E95" s="3"/>
    </row>
    <row r="96" spans="1:5" x14ac:dyDescent="0.3">
      <c r="A96" s="57">
        <v>94</v>
      </c>
      <c r="B96" s="39">
        <v>1847</v>
      </c>
      <c r="C96" s="3" t="s">
        <v>129</v>
      </c>
      <c r="D96" s="3" t="s">
        <v>130</v>
      </c>
      <c r="E96" s="3"/>
    </row>
    <row r="97" spans="1:5" x14ac:dyDescent="0.3">
      <c r="A97" s="57">
        <v>95</v>
      </c>
      <c r="B97" s="39">
        <v>1942</v>
      </c>
      <c r="C97" s="3" t="s">
        <v>131</v>
      </c>
      <c r="D97" s="3" t="s">
        <v>132</v>
      </c>
      <c r="E97" s="3"/>
    </row>
    <row r="98" spans="1:5" x14ac:dyDescent="0.3">
      <c r="A98" s="57">
        <v>96</v>
      </c>
      <c r="B98" s="39">
        <v>1944</v>
      </c>
      <c r="C98" s="3" t="s">
        <v>133</v>
      </c>
      <c r="D98" s="3" t="s">
        <v>134</v>
      </c>
      <c r="E98" s="3"/>
    </row>
    <row r="99" spans="1:5" x14ac:dyDescent="0.3">
      <c r="A99" s="57">
        <v>97</v>
      </c>
      <c r="B99" s="39">
        <v>272</v>
      </c>
      <c r="C99" s="3" t="s">
        <v>135</v>
      </c>
      <c r="D99" s="3" t="s">
        <v>136</v>
      </c>
      <c r="E99" s="3"/>
    </row>
    <row r="100" spans="1:5" x14ac:dyDescent="0.3">
      <c r="A100" s="57">
        <v>98</v>
      </c>
      <c r="B100" s="39">
        <v>282</v>
      </c>
      <c r="C100" s="3" t="s">
        <v>137</v>
      </c>
      <c r="D100" s="3" t="s">
        <v>138</v>
      </c>
      <c r="E100" s="3"/>
    </row>
    <row r="101" spans="1:5" x14ac:dyDescent="0.3">
      <c r="A101" s="57">
        <v>99</v>
      </c>
      <c r="B101" s="39">
        <v>145</v>
      </c>
      <c r="C101" s="3" t="s">
        <v>139</v>
      </c>
      <c r="D101" s="3" t="s">
        <v>140</v>
      </c>
      <c r="E101" s="3"/>
    </row>
    <row r="102" spans="1:5" x14ac:dyDescent="0.3">
      <c r="A102" s="57">
        <v>100</v>
      </c>
      <c r="B102" s="39">
        <v>380</v>
      </c>
      <c r="C102" s="3" t="s">
        <v>141</v>
      </c>
      <c r="D102" s="3" t="s">
        <v>142</v>
      </c>
      <c r="E102" s="3"/>
    </row>
    <row r="103" spans="1:5" x14ac:dyDescent="0.3">
      <c r="A103" s="57">
        <v>101</v>
      </c>
      <c r="B103" s="39">
        <v>390</v>
      </c>
      <c r="C103" s="3" t="s">
        <v>143</v>
      </c>
      <c r="D103" s="3" t="s">
        <v>1245</v>
      </c>
      <c r="E103" s="3"/>
    </row>
    <row r="104" spans="1:5" x14ac:dyDescent="0.3">
      <c r="A104" s="57">
        <v>102</v>
      </c>
      <c r="B104" s="39">
        <v>391</v>
      </c>
      <c r="C104" s="3" t="s">
        <v>144</v>
      </c>
      <c r="D104" s="3" t="s">
        <v>145</v>
      </c>
      <c r="E104" s="3"/>
    </row>
    <row r="105" spans="1:5" x14ac:dyDescent="0.3">
      <c r="A105" s="57">
        <v>103</v>
      </c>
      <c r="B105" s="39">
        <v>400</v>
      </c>
      <c r="C105" s="3" t="s">
        <v>146</v>
      </c>
      <c r="D105" s="3" t="s">
        <v>147</v>
      </c>
      <c r="E105" s="3"/>
    </row>
    <row r="106" spans="1:5" x14ac:dyDescent="0.3">
      <c r="A106" s="57">
        <v>104</v>
      </c>
      <c r="B106" s="39">
        <v>410</v>
      </c>
      <c r="C106" s="3" t="s">
        <v>148</v>
      </c>
      <c r="D106" s="3" t="s">
        <v>149</v>
      </c>
      <c r="E106" s="3"/>
    </row>
    <row r="107" spans="1:5" x14ac:dyDescent="0.3">
      <c r="A107" s="57">
        <v>105</v>
      </c>
      <c r="B107" s="39">
        <v>420</v>
      </c>
      <c r="C107" s="3" t="s">
        <v>150</v>
      </c>
      <c r="D107" s="3" t="s">
        <v>151</v>
      </c>
      <c r="E107" s="3"/>
    </row>
    <row r="108" spans="1:5" x14ac:dyDescent="0.3">
      <c r="A108" s="57">
        <v>106</v>
      </c>
      <c r="B108" s="39">
        <v>430</v>
      </c>
      <c r="C108" s="3" t="s">
        <v>152</v>
      </c>
      <c r="D108" s="3" t="s">
        <v>153</v>
      </c>
      <c r="E108" s="3"/>
    </row>
    <row r="109" spans="1:5" x14ac:dyDescent="0.3">
      <c r="A109" s="57">
        <v>107</v>
      </c>
      <c r="B109" s="39">
        <v>522</v>
      </c>
      <c r="C109" s="3" t="s">
        <v>154</v>
      </c>
      <c r="D109" s="3" t="s">
        <v>155</v>
      </c>
      <c r="E109" s="3"/>
    </row>
    <row r="110" spans="1:5" x14ac:dyDescent="0.3">
      <c r="A110" s="57">
        <v>108</v>
      </c>
      <c r="B110" s="39">
        <v>523</v>
      </c>
      <c r="C110" s="3" t="s">
        <v>156</v>
      </c>
      <c r="D110" s="3" t="s">
        <v>157</v>
      </c>
      <c r="E110" s="3"/>
    </row>
    <row r="111" spans="1:5" x14ac:dyDescent="0.3">
      <c r="A111" s="57">
        <v>109</v>
      </c>
      <c r="B111" s="39">
        <v>440</v>
      </c>
      <c r="C111" s="3" t="s">
        <v>158</v>
      </c>
      <c r="D111" s="3" t="s">
        <v>159</v>
      </c>
      <c r="E111" s="3"/>
    </row>
    <row r="112" spans="1:5" x14ac:dyDescent="0.3">
      <c r="A112" s="57">
        <v>110</v>
      </c>
      <c r="B112" s="39">
        <v>441</v>
      </c>
      <c r="C112" s="3" t="s">
        <v>160</v>
      </c>
      <c r="D112" s="3" t="s">
        <v>161</v>
      </c>
      <c r="E112" s="3"/>
    </row>
    <row r="113" spans="1:5" x14ac:dyDescent="0.3">
      <c r="A113" s="57">
        <v>111</v>
      </c>
      <c r="B113" s="39">
        <v>449</v>
      </c>
      <c r="C113" s="3" t="s">
        <v>162</v>
      </c>
      <c r="D113" s="3" t="s">
        <v>163</v>
      </c>
      <c r="E113" s="3"/>
    </row>
    <row r="114" spans="1:5" x14ac:dyDescent="0.3">
      <c r="A114" s="57">
        <v>112</v>
      </c>
      <c r="B114" s="39">
        <v>450</v>
      </c>
      <c r="C114" s="3" t="s">
        <v>164</v>
      </c>
      <c r="D114" s="3" t="s">
        <v>165</v>
      </c>
      <c r="E114" s="3"/>
    </row>
    <row r="115" spans="1:5" x14ac:dyDescent="0.3">
      <c r="A115" s="57">
        <v>113</v>
      </c>
      <c r="B115" s="39">
        <v>460</v>
      </c>
      <c r="C115" s="3" t="s">
        <v>166</v>
      </c>
      <c r="D115" s="3" t="s">
        <v>167</v>
      </c>
      <c r="E115" s="3"/>
    </row>
    <row r="116" spans="1:5" x14ac:dyDescent="0.3">
      <c r="A116" s="57">
        <v>114</v>
      </c>
      <c r="B116" s="39">
        <v>470</v>
      </c>
      <c r="C116" s="3" t="s">
        <v>168</v>
      </c>
      <c r="D116" s="3" t="s">
        <v>169</v>
      </c>
      <c r="E116" s="3"/>
    </row>
    <row r="117" spans="1:5" x14ac:dyDescent="0.3">
      <c r="A117" s="57">
        <v>115</v>
      </c>
      <c r="B117" s="39">
        <v>480</v>
      </c>
      <c r="C117" s="3" t="s">
        <v>170</v>
      </c>
      <c r="D117" s="3" t="s">
        <v>171</v>
      </c>
      <c r="E117" s="3"/>
    </row>
    <row r="118" spans="1:5" x14ac:dyDescent="0.3">
      <c r="A118" s="57">
        <v>116</v>
      </c>
      <c r="B118" s="39">
        <v>490</v>
      </c>
      <c r="C118" s="3" t="s">
        <v>172</v>
      </c>
      <c r="D118" s="3" t="s">
        <v>173</v>
      </c>
      <c r="E118" s="3"/>
    </row>
    <row r="119" spans="1:5" x14ac:dyDescent="0.3">
      <c r="A119" s="57">
        <v>117</v>
      </c>
      <c r="B119" s="39">
        <v>500</v>
      </c>
      <c r="C119" s="3" t="s">
        <v>174</v>
      </c>
      <c r="D119" s="3" t="s">
        <v>175</v>
      </c>
      <c r="E119" s="3"/>
    </row>
    <row r="120" spans="1:5" x14ac:dyDescent="0.3">
      <c r="A120" s="57">
        <v>118</v>
      </c>
      <c r="B120" s="39">
        <v>501</v>
      </c>
      <c r="C120" s="3" t="s">
        <v>176</v>
      </c>
      <c r="D120" s="3" t="s">
        <v>177</v>
      </c>
      <c r="E120" s="3"/>
    </row>
    <row r="121" spans="1:5" x14ac:dyDescent="0.3">
      <c r="A121" s="57">
        <v>119</v>
      </c>
      <c r="B121" s="39">
        <v>442</v>
      </c>
      <c r="C121" s="3" t="s">
        <v>178</v>
      </c>
      <c r="D121" s="3" t="s">
        <v>179</v>
      </c>
      <c r="E121" s="3"/>
    </row>
    <row r="122" spans="1:5" x14ac:dyDescent="0.3">
      <c r="A122" s="57">
        <v>120</v>
      </c>
      <c r="B122" s="39">
        <v>443</v>
      </c>
      <c r="C122" s="3" t="s">
        <v>180</v>
      </c>
      <c r="D122" s="3" t="s">
        <v>1246</v>
      </c>
      <c r="E122" s="3"/>
    </row>
    <row r="123" spans="1:5" x14ac:dyDescent="0.3">
      <c r="A123" s="57">
        <v>121</v>
      </c>
      <c r="B123" s="39">
        <v>448</v>
      </c>
      <c r="C123" s="3" t="s">
        <v>181</v>
      </c>
      <c r="D123" s="3" t="s">
        <v>182</v>
      </c>
      <c r="E123" s="3"/>
    </row>
    <row r="124" spans="1:5" x14ac:dyDescent="0.3">
      <c r="A124" s="57">
        <v>122</v>
      </c>
      <c r="B124" s="39">
        <v>444</v>
      </c>
      <c r="C124" s="3" t="s">
        <v>183</v>
      </c>
      <c r="D124" s="3" t="s">
        <v>184</v>
      </c>
      <c r="E124" s="3"/>
    </row>
    <row r="125" spans="1:5" x14ac:dyDescent="0.3">
      <c r="A125" s="57">
        <v>123</v>
      </c>
      <c r="B125" s="39">
        <v>445</v>
      </c>
      <c r="C125" s="3" t="s">
        <v>185</v>
      </c>
      <c r="D125" s="3" t="s">
        <v>1247</v>
      </c>
      <c r="E125" s="3"/>
    </row>
    <row r="126" spans="1:5" x14ac:dyDescent="0.3">
      <c r="A126" s="57">
        <v>124</v>
      </c>
      <c r="B126" s="39">
        <v>439</v>
      </c>
      <c r="C126" s="3" t="s">
        <v>186</v>
      </c>
      <c r="D126" s="3" t="s">
        <v>187</v>
      </c>
      <c r="E126" s="3"/>
    </row>
    <row r="127" spans="1:5" x14ac:dyDescent="0.3">
      <c r="A127" s="57">
        <v>125</v>
      </c>
      <c r="B127" s="39">
        <v>446</v>
      </c>
      <c r="C127" s="3" t="s">
        <v>188</v>
      </c>
      <c r="D127" s="3" t="s">
        <v>189</v>
      </c>
      <c r="E127" s="3"/>
    </row>
    <row r="128" spans="1:5" x14ac:dyDescent="0.3">
      <c r="A128" s="57">
        <v>126</v>
      </c>
      <c r="B128" s="39">
        <v>580</v>
      </c>
      <c r="C128" s="3" t="s">
        <v>190</v>
      </c>
      <c r="D128" s="3" t="s">
        <v>191</v>
      </c>
      <c r="E128" s="3"/>
    </row>
    <row r="129" spans="1:5" x14ac:dyDescent="0.3">
      <c r="A129" s="57">
        <v>127</v>
      </c>
      <c r="B129" s="39">
        <v>610</v>
      </c>
      <c r="C129" s="3" t="s">
        <v>192</v>
      </c>
      <c r="D129" s="3" t="s">
        <v>193</v>
      </c>
      <c r="E129" s="3"/>
    </row>
    <row r="130" spans="1:5" x14ac:dyDescent="0.3">
      <c r="A130" s="57">
        <v>128</v>
      </c>
      <c r="B130" s="39">
        <v>630</v>
      </c>
      <c r="C130" s="3" t="s">
        <v>194</v>
      </c>
      <c r="D130" s="3" t="s">
        <v>195</v>
      </c>
      <c r="E130" s="3"/>
    </row>
    <row r="131" spans="1:5" x14ac:dyDescent="0.3">
      <c r="A131" s="57">
        <v>129</v>
      </c>
      <c r="B131" s="39">
        <v>930</v>
      </c>
      <c r="C131" s="3" t="s">
        <v>196</v>
      </c>
      <c r="D131" s="3" t="s">
        <v>197</v>
      </c>
      <c r="E131" s="3"/>
    </row>
    <row r="132" spans="1:5" x14ac:dyDescent="0.3">
      <c r="A132" s="57">
        <v>130</v>
      </c>
      <c r="B132" s="39">
        <v>990</v>
      </c>
      <c r="C132" s="3" t="s">
        <v>198</v>
      </c>
      <c r="D132" s="3" t="s">
        <v>199</v>
      </c>
      <c r="E132" s="3"/>
    </row>
    <row r="133" spans="1:5" x14ac:dyDescent="0.3">
      <c r="A133" s="57">
        <v>131</v>
      </c>
      <c r="B133" s="39">
        <v>1112</v>
      </c>
      <c r="C133" s="3" t="s">
        <v>200</v>
      </c>
      <c r="D133" s="3" t="s">
        <v>201</v>
      </c>
      <c r="E133" s="3"/>
    </row>
    <row r="134" spans="1:5" x14ac:dyDescent="0.3">
      <c r="A134" s="57">
        <v>132</v>
      </c>
      <c r="B134" s="39">
        <v>1113</v>
      </c>
      <c r="C134" s="3" t="s">
        <v>202</v>
      </c>
      <c r="D134" s="3" t="s">
        <v>203</v>
      </c>
      <c r="E134" s="3"/>
    </row>
    <row r="135" spans="1:5" x14ac:dyDescent="0.3">
      <c r="A135" s="57">
        <v>133</v>
      </c>
      <c r="B135" s="39">
        <v>1114</v>
      </c>
      <c r="C135" s="3" t="s">
        <v>204</v>
      </c>
      <c r="D135" s="3" t="s">
        <v>205</v>
      </c>
      <c r="E135" s="3"/>
    </row>
    <row r="136" spans="1:5" x14ac:dyDescent="0.3">
      <c r="A136" s="57">
        <v>134</v>
      </c>
      <c r="B136" s="39">
        <v>1115</v>
      </c>
      <c r="C136" s="3" t="s">
        <v>206</v>
      </c>
      <c r="D136" s="3" t="s">
        <v>207</v>
      </c>
      <c r="E136" s="3"/>
    </row>
    <row r="137" spans="1:5" x14ac:dyDescent="0.3">
      <c r="A137" s="57">
        <v>135</v>
      </c>
      <c r="B137" s="39">
        <v>1116</v>
      </c>
      <c r="C137" s="3" t="s">
        <v>208</v>
      </c>
      <c r="D137" s="3" t="s">
        <v>209</v>
      </c>
      <c r="E137" s="3"/>
    </row>
    <row r="138" spans="1:5" x14ac:dyDescent="0.3">
      <c r="A138" s="57">
        <v>136</v>
      </c>
      <c r="B138" s="39">
        <v>1117</v>
      </c>
      <c r="C138" s="3" t="s">
        <v>210</v>
      </c>
      <c r="D138" s="3" t="s">
        <v>211</v>
      </c>
      <c r="E138" s="3"/>
    </row>
    <row r="139" spans="1:5" x14ac:dyDescent="0.3">
      <c r="A139" s="57">
        <v>137</v>
      </c>
      <c r="B139" s="39">
        <v>752</v>
      </c>
      <c r="C139" s="3" t="s">
        <v>212</v>
      </c>
      <c r="D139" s="3" t="s">
        <v>213</v>
      </c>
      <c r="E139" s="3"/>
    </row>
    <row r="140" spans="1:5" x14ac:dyDescent="0.3">
      <c r="A140" s="57">
        <v>138</v>
      </c>
      <c r="B140" s="39">
        <v>754</v>
      </c>
      <c r="C140" s="3" t="s">
        <v>214</v>
      </c>
      <c r="D140" s="3" t="s">
        <v>215</v>
      </c>
      <c r="E140" s="3"/>
    </row>
    <row r="141" spans="1:5" x14ac:dyDescent="0.3">
      <c r="A141" s="57">
        <v>139</v>
      </c>
      <c r="B141" s="39">
        <v>756</v>
      </c>
      <c r="C141" s="3" t="s">
        <v>216</v>
      </c>
      <c r="D141" s="3" t="s">
        <v>217</v>
      </c>
      <c r="E141" s="3"/>
    </row>
    <row r="142" spans="1:5" x14ac:dyDescent="0.3">
      <c r="A142" s="57">
        <v>140</v>
      </c>
      <c r="B142" s="39">
        <v>3605</v>
      </c>
      <c r="C142" s="3" t="s">
        <v>1190</v>
      </c>
      <c r="D142" s="3" t="s">
        <v>1189</v>
      </c>
      <c r="E142" s="3"/>
    </row>
    <row r="143" spans="1:5" x14ac:dyDescent="0.3">
      <c r="A143" s="57">
        <v>141</v>
      </c>
      <c r="B143" s="39">
        <v>3610</v>
      </c>
      <c r="C143" s="3" t="s">
        <v>1199</v>
      </c>
      <c r="D143" s="3" t="s">
        <v>1191</v>
      </c>
      <c r="E143" s="3"/>
    </row>
    <row r="144" spans="1:5" x14ac:dyDescent="0.3">
      <c r="A144" s="57">
        <v>142</v>
      </c>
      <c r="B144" s="39">
        <v>3614</v>
      </c>
      <c r="C144" s="3" t="s">
        <v>1200</v>
      </c>
      <c r="D144" s="3" t="s">
        <v>1192</v>
      </c>
      <c r="E144" s="3"/>
    </row>
    <row r="145" spans="1:5" x14ac:dyDescent="0.3">
      <c r="A145" s="57">
        <v>143</v>
      </c>
      <c r="B145" s="39">
        <v>3616</v>
      </c>
      <c r="C145" s="3" t="s">
        <v>1201</v>
      </c>
      <c r="D145" s="3" t="s">
        <v>1193</v>
      </c>
      <c r="E145" s="3"/>
    </row>
    <row r="146" spans="1:5" x14ac:dyDescent="0.3">
      <c r="A146" s="57">
        <v>144</v>
      </c>
      <c r="B146" s="39">
        <v>3618</v>
      </c>
      <c r="C146" s="3" t="s">
        <v>1202</v>
      </c>
      <c r="D146" s="3" t="s">
        <v>1194</v>
      </c>
      <c r="E146" s="3"/>
    </row>
    <row r="147" spans="1:5" x14ac:dyDescent="0.3">
      <c r="A147" s="57">
        <v>145</v>
      </c>
      <c r="B147" s="39">
        <v>3620</v>
      </c>
      <c r="C147" s="3" t="s">
        <v>1203</v>
      </c>
      <c r="D147" s="3" t="s">
        <v>1195</v>
      </c>
      <c r="E147" s="3"/>
    </row>
    <row r="148" spans="1:5" x14ac:dyDescent="0.3">
      <c r="A148" s="57">
        <v>146</v>
      </c>
      <c r="B148" s="39">
        <v>3622</v>
      </c>
      <c r="C148" s="3" t="s">
        <v>1204</v>
      </c>
      <c r="D148" s="3" t="s">
        <v>1196</v>
      </c>
      <c r="E148" s="3"/>
    </row>
    <row r="149" spans="1:5" x14ac:dyDescent="0.3">
      <c r="A149" s="57">
        <v>147</v>
      </c>
      <c r="B149" s="39">
        <v>3624</v>
      </c>
      <c r="C149" s="3" t="s">
        <v>1205</v>
      </c>
      <c r="D149" s="3" t="s">
        <v>1197</v>
      </c>
      <c r="E149" s="3"/>
    </row>
    <row r="150" spans="1:5" x14ac:dyDescent="0.3">
      <c r="A150" s="57">
        <v>148</v>
      </c>
      <c r="B150" s="39">
        <v>3626</v>
      </c>
      <c r="C150" s="3" t="s">
        <v>1206</v>
      </c>
      <c r="D150" s="3" t="s">
        <v>1198</v>
      </c>
      <c r="E150" s="3"/>
    </row>
    <row r="151" spans="1:5" x14ac:dyDescent="0.3">
      <c r="A151" s="57">
        <v>149</v>
      </c>
      <c r="B151" s="39">
        <v>772</v>
      </c>
      <c r="C151" s="3" t="s">
        <v>218</v>
      </c>
      <c r="D151" s="3" t="s">
        <v>219</v>
      </c>
      <c r="E151" s="3"/>
    </row>
    <row r="152" spans="1:5" x14ac:dyDescent="0.3">
      <c r="A152" s="57">
        <v>150</v>
      </c>
      <c r="B152" s="39">
        <v>774</v>
      </c>
      <c r="C152" s="3" t="s">
        <v>220</v>
      </c>
      <c r="D152" s="3" t="s">
        <v>221</v>
      </c>
      <c r="E152" s="3"/>
    </row>
    <row r="153" spans="1:5" x14ac:dyDescent="0.3">
      <c r="A153" s="57">
        <v>151</v>
      </c>
      <c r="B153" s="39">
        <v>776</v>
      </c>
      <c r="C153" s="3" t="s">
        <v>222</v>
      </c>
      <c r="D153" s="3" t="s">
        <v>223</v>
      </c>
      <c r="E153" s="3"/>
    </row>
    <row r="154" spans="1:5" x14ac:dyDescent="0.3">
      <c r="A154" s="57">
        <v>152</v>
      </c>
      <c r="B154" s="39">
        <v>785</v>
      </c>
      <c r="C154" s="3" t="s">
        <v>224</v>
      </c>
      <c r="D154" s="3" t="s">
        <v>225</v>
      </c>
      <c r="E154" s="3"/>
    </row>
    <row r="155" spans="1:5" x14ac:dyDescent="0.3">
      <c r="A155" s="57">
        <v>153</v>
      </c>
      <c r="B155" s="39">
        <v>815</v>
      </c>
      <c r="C155" s="3" t="s">
        <v>226</v>
      </c>
      <c r="D155" s="3" t="s">
        <v>227</v>
      </c>
      <c r="E155" s="3"/>
    </row>
    <row r="156" spans="1:5" x14ac:dyDescent="0.3">
      <c r="A156" s="57">
        <v>154</v>
      </c>
      <c r="B156" s="39">
        <v>795</v>
      </c>
      <c r="C156" s="3" t="s">
        <v>228</v>
      </c>
      <c r="D156" s="3" t="s">
        <v>229</v>
      </c>
      <c r="E156" s="3"/>
    </row>
    <row r="157" spans="1:5" x14ac:dyDescent="0.3">
      <c r="A157" s="57">
        <v>155</v>
      </c>
      <c r="B157" s="39">
        <v>818</v>
      </c>
      <c r="C157" s="3" t="s">
        <v>230</v>
      </c>
      <c r="D157" s="3" t="s">
        <v>231</v>
      </c>
      <c r="E157" s="3"/>
    </row>
    <row r="158" spans="1:5" x14ac:dyDescent="0.3">
      <c r="A158" s="57">
        <v>156</v>
      </c>
      <c r="B158" s="39">
        <v>762</v>
      </c>
      <c r="C158" s="3" t="s">
        <v>232</v>
      </c>
      <c r="D158" s="3" t="s">
        <v>233</v>
      </c>
      <c r="E158" s="3"/>
    </row>
    <row r="159" spans="1:5" x14ac:dyDescent="0.3">
      <c r="A159" s="57">
        <v>157</v>
      </c>
      <c r="B159" s="39">
        <v>764</v>
      </c>
      <c r="C159" s="3" t="s">
        <v>234</v>
      </c>
      <c r="D159" s="3" t="s">
        <v>235</v>
      </c>
      <c r="E159" s="3"/>
    </row>
    <row r="160" spans="1:5" x14ac:dyDescent="0.3">
      <c r="A160" s="57">
        <v>158</v>
      </c>
      <c r="B160" s="39">
        <v>1975</v>
      </c>
      <c r="C160" s="57" t="s">
        <v>1645</v>
      </c>
      <c r="D160" s="57" t="s">
        <v>1646</v>
      </c>
      <c r="E160" s="57"/>
    </row>
    <row r="161" spans="1:5" x14ac:dyDescent="0.3">
      <c r="A161" s="57">
        <v>159</v>
      </c>
      <c r="B161" s="39">
        <v>759</v>
      </c>
      <c r="C161" s="3" t="s">
        <v>236</v>
      </c>
      <c r="D161" s="3" t="s">
        <v>237</v>
      </c>
      <c r="E161" s="3"/>
    </row>
    <row r="162" spans="1:5" x14ac:dyDescent="0.3">
      <c r="A162" s="57">
        <v>160</v>
      </c>
      <c r="B162" s="39">
        <v>760</v>
      </c>
      <c r="C162" s="3" t="s">
        <v>238</v>
      </c>
      <c r="D162" s="3" t="s">
        <v>239</v>
      </c>
      <c r="E162" s="3"/>
    </row>
    <row r="163" spans="1:5" x14ac:dyDescent="0.3">
      <c r="A163" s="57">
        <v>161</v>
      </c>
      <c r="B163" s="39">
        <v>780</v>
      </c>
      <c r="C163" s="3" t="s">
        <v>240</v>
      </c>
      <c r="D163" s="3" t="s">
        <v>241</v>
      </c>
      <c r="E163" s="3"/>
    </row>
    <row r="164" spans="1:5" x14ac:dyDescent="0.3">
      <c r="A164" s="57">
        <v>162</v>
      </c>
      <c r="B164" s="39">
        <v>790</v>
      </c>
      <c r="C164" s="3" t="s">
        <v>242</v>
      </c>
      <c r="D164" s="3" t="s">
        <v>243</v>
      </c>
      <c r="E164" s="3"/>
    </row>
    <row r="165" spans="1:5" x14ac:dyDescent="0.3">
      <c r="A165" s="57">
        <v>163</v>
      </c>
      <c r="B165" s="39">
        <v>800</v>
      </c>
      <c r="C165" s="3" t="s">
        <v>244</v>
      </c>
      <c r="D165" s="3" t="s">
        <v>245</v>
      </c>
      <c r="E165" s="3"/>
    </row>
    <row r="166" spans="1:5" x14ac:dyDescent="0.3">
      <c r="A166" s="57">
        <v>164</v>
      </c>
      <c r="B166" s="39">
        <v>810</v>
      </c>
      <c r="C166" s="3" t="s">
        <v>246</v>
      </c>
      <c r="D166" s="3" t="s">
        <v>247</v>
      </c>
      <c r="E166" s="3"/>
    </row>
    <row r="167" spans="1:5" x14ac:dyDescent="0.3">
      <c r="A167" s="57">
        <v>165</v>
      </c>
      <c r="B167" s="39">
        <v>820</v>
      </c>
      <c r="C167" s="3" t="s">
        <v>248</v>
      </c>
      <c r="D167" s="3" t="s">
        <v>249</v>
      </c>
      <c r="E167" s="3"/>
    </row>
    <row r="168" spans="1:5" x14ac:dyDescent="0.3">
      <c r="A168" s="57">
        <v>166</v>
      </c>
      <c r="B168" s="39">
        <v>830</v>
      </c>
      <c r="C168" s="3" t="s">
        <v>250</v>
      </c>
      <c r="D168" s="3" t="s">
        <v>251</v>
      </c>
      <c r="E168" s="3"/>
    </row>
    <row r="169" spans="1:5" x14ac:dyDescent="0.3">
      <c r="A169" s="57">
        <v>167</v>
      </c>
      <c r="B169" s="39">
        <v>682</v>
      </c>
      <c r="C169" s="3" t="s">
        <v>252</v>
      </c>
      <c r="D169" s="3" t="s">
        <v>253</v>
      </c>
      <c r="E169" s="3"/>
    </row>
    <row r="170" spans="1:5" x14ac:dyDescent="0.3">
      <c r="A170" s="57">
        <v>168</v>
      </c>
      <c r="B170" s="39">
        <v>683</v>
      </c>
      <c r="C170" s="3" t="s">
        <v>254</v>
      </c>
      <c r="D170" s="3" t="s">
        <v>255</v>
      </c>
      <c r="E170" s="3"/>
    </row>
    <row r="171" spans="1:5" x14ac:dyDescent="0.3">
      <c r="A171" s="57">
        <v>169</v>
      </c>
      <c r="B171" s="39">
        <v>835</v>
      </c>
      <c r="C171" s="3" t="s">
        <v>256</v>
      </c>
      <c r="D171" s="3" t="s">
        <v>257</v>
      </c>
      <c r="E171" s="3"/>
    </row>
    <row r="172" spans="1:5" x14ac:dyDescent="0.3">
      <c r="A172" s="57">
        <v>170</v>
      </c>
      <c r="B172" s="39">
        <v>834</v>
      </c>
      <c r="C172" s="3" t="s">
        <v>258</v>
      </c>
      <c r="D172" s="3" t="s">
        <v>259</v>
      </c>
      <c r="E172" s="3"/>
    </row>
    <row r="173" spans="1:5" x14ac:dyDescent="0.3">
      <c r="A173" s="57">
        <v>171</v>
      </c>
      <c r="B173" s="39">
        <v>832</v>
      </c>
      <c r="C173" s="3" t="s">
        <v>260</v>
      </c>
      <c r="D173" s="3" t="s">
        <v>261</v>
      </c>
      <c r="E173" s="3"/>
    </row>
    <row r="174" spans="1:5" x14ac:dyDescent="0.3">
      <c r="A174" s="57">
        <v>172</v>
      </c>
      <c r="B174" s="39">
        <v>833</v>
      </c>
      <c r="C174" s="3" t="s">
        <v>262</v>
      </c>
      <c r="D174" s="3" t="s">
        <v>263</v>
      </c>
      <c r="E174" s="3"/>
    </row>
    <row r="175" spans="1:5" x14ac:dyDescent="0.3">
      <c r="A175" s="57">
        <v>173</v>
      </c>
      <c r="B175" s="39">
        <v>840</v>
      </c>
      <c r="C175" s="3" t="s">
        <v>264</v>
      </c>
      <c r="D175" s="3" t="s">
        <v>265</v>
      </c>
      <c r="E175" s="3"/>
    </row>
    <row r="176" spans="1:5" x14ac:dyDescent="0.3">
      <c r="A176" s="57">
        <v>174</v>
      </c>
      <c r="B176" s="39">
        <v>850</v>
      </c>
      <c r="C176" s="3" t="s">
        <v>266</v>
      </c>
      <c r="D176" s="3" t="s">
        <v>267</v>
      </c>
      <c r="E176" s="3"/>
    </row>
    <row r="177" spans="1:5" x14ac:dyDescent="0.3">
      <c r="A177" s="57">
        <v>175</v>
      </c>
      <c r="B177" s="39">
        <v>860</v>
      </c>
      <c r="C177" s="3" t="s">
        <v>268</v>
      </c>
      <c r="D177" s="3" t="s">
        <v>269</v>
      </c>
      <c r="E177" s="3"/>
    </row>
    <row r="178" spans="1:5" x14ac:dyDescent="0.3">
      <c r="A178" s="57">
        <v>176</v>
      </c>
      <c r="B178" s="39">
        <v>870</v>
      </c>
      <c r="C178" s="3" t="s">
        <v>270</v>
      </c>
      <c r="D178" s="3" t="s">
        <v>271</v>
      </c>
      <c r="E178" s="3"/>
    </row>
    <row r="179" spans="1:5" x14ac:dyDescent="0.3">
      <c r="A179" s="57">
        <v>177</v>
      </c>
      <c r="B179" s="39">
        <v>1060</v>
      </c>
      <c r="C179" s="3" t="s">
        <v>272</v>
      </c>
      <c r="D179" s="3" t="s">
        <v>273</v>
      </c>
      <c r="E179" s="3"/>
    </row>
    <row r="180" spans="1:5" x14ac:dyDescent="0.3">
      <c r="A180" s="57">
        <v>178</v>
      </c>
      <c r="B180" s="39">
        <v>880</v>
      </c>
      <c r="C180" s="3" t="s">
        <v>274</v>
      </c>
      <c r="D180" s="3" t="s">
        <v>275</v>
      </c>
      <c r="E180" s="3"/>
    </row>
    <row r="181" spans="1:5" x14ac:dyDescent="0.3">
      <c r="A181" s="57">
        <v>179</v>
      </c>
      <c r="B181" s="39">
        <v>890</v>
      </c>
      <c r="C181" s="3" t="s">
        <v>276</v>
      </c>
      <c r="D181" s="3" t="s">
        <v>277</v>
      </c>
      <c r="E181" s="3"/>
    </row>
    <row r="182" spans="1:5" x14ac:dyDescent="0.3">
      <c r="A182" s="57">
        <v>180</v>
      </c>
      <c r="B182" s="39">
        <v>900</v>
      </c>
      <c r="C182" s="3" t="s">
        <v>278</v>
      </c>
      <c r="D182" s="3" t="s">
        <v>279</v>
      </c>
      <c r="E182" s="3"/>
    </row>
    <row r="183" spans="1:5" x14ac:dyDescent="0.3">
      <c r="A183" s="57">
        <v>181</v>
      </c>
      <c r="B183" s="39">
        <v>910</v>
      </c>
      <c r="C183" s="3" t="s">
        <v>280</v>
      </c>
      <c r="D183" s="3" t="s">
        <v>281</v>
      </c>
      <c r="E183" s="3"/>
    </row>
    <row r="184" spans="1:5" x14ac:dyDescent="0.3">
      <c r="A184" s="57">
        <v>182</v>
      </c>
      <c r="B184" s="39">
        <v>920</v>
      </c>
      <c r="C184" s="3" t="s">
        <v>282</v>
      </c>
      <c r="D184" s="3" t="s">
        <v>283</v>
      </c>
      <c r="E184" s="3"/>
    </row>
    <row r="185" spans="1:5" x14ac:dyDescent="0.3">
      <c r="A185" s="57">
        <v>183</v>
      </c>
      <c r="B185" s="39">
        <v>940</v>
      </c>
      <c r="C185" s="3" t="s">
        <v>284</v>
      </c>
      <c r="D185" s="3" t="s">
        <v>285</v>
      </c>
      <c r="E185" s="3"/>
    </row>
    <row r="186" spans="1:5" x14ac:dyDescent="0.3">
      <c r="A186" s="57">
        <v>184</v>
      </c>
      <c r="B186" s="39">
        <v>950</v>
      </c>
      <c r="C186" s="3" t="s">
        <v>286</v>
      </c>
      <c r="D186" s="3" t="s">
        <v>287</v>
      </c>
      <c r="E186" s="3"/>
    </row>
    <row r="187" spans="1:5" x14ac:dyDescent="0.3">
      <c r="A187" s="57">
        <v>185</v>
      </c>
      <c r="B187" s="39">
        <v>960</v>
      </c>
      <c r="C187" s="3" t="s">
        <v>288</v>
      </c>
      <c r="D187" s="3" t="s">
        <v>289</v>
      </c>
      <c r="E187" s="3"/>
    </row>
    <row r="188" spans="1:5" x14ac:dyDescent="0.3">
      <c r="A188" s="57">
        <v>186</v>
      </c>
      <c r="B188" s="39">
        <v>970</v>
      </c>
      <c r="C188" s="3" t="s">
        <v>290</v>
      </c>
      <c r="D188" s="3" t="s">
        <v>291</v>
      </c>
      <c r="E188" s="3"/>
    </row>
    <row r="189" spans="1:5" x14ac:dyDescent="0.3">
      <c r="A189" s="57">
        <v>187</v>
      </c>
      <c r="B189" s="39">
        <v>980</v>
      </c>
      <c r="C189" s="3" t="s">
        <v>292</v>
      </c>
      <c r="D189" s="3" t="s">
        <v>293</v>
      </c>
      <c r="E189" s="3"/>
    </row>
    <row r="190" spans="1:5" x14ac:dyDescent="0.3">
      <c r="A190" s="57">
        <v>188</v>
      </c>
      <c r="B190" s="39">
        <v>1001</v>
      </c>
      <c r="C190" s="3" t="s">
        <v>294</v>
      </c>
      <c r="D190" s="3" t="s">
        <v>295</v>
      </c>
      <c r="E190" s="3"/>
    </row>
    <row r="191" spans="1:5" x14ac:dyDescent="0.3">
      <c r="A191" s="57">
        <v>189</v>
      </c>
      <c r="B191" s="39">
        <v>1031</v>
      </c>
      <c r="C191" s="3" t="s">
        <v>296</v>
      </c>
      <c r="D191" s="3" t="s">
        <v>297</v>
      </c>
      <c r="E191" s="3"/>
    </row>
    <row r="192" spans="1:5" x14ac:dyDescent="0.3">
      <c r="A192" s="57">
        <v>190</v>
      </c>
      <c r="B192" s="39">
        <v>1002</v>
      </c>
      <c r="C192" s="3" t="s">
        <v>298</v>
      </c>
      <c r="D192" s="3" t="s">
        <v>299</v>
      </c>
      <c r="E192" s="3"/>
    </row>
    <row r="193" spans="1:5" x14ac:dyDescent="0.3">
      <c r="A193" s="57">
        <v>191</v>
      </c>
      <c r="B193" s="39">
        <v>1034</v>
      </c>
      <c r="C193" s="3" t="s">
        <v>300</v>
      </c>
      <c r="D193" s="3" t="s">
        <v>301</v>
      </c>
      <c r="E193" s="3"/>
    </row>
    <row r="194" spans="1:5" x14ac:dyDescent="0.3">
      <c r="A194" s="57">
        <v>192</v>
      </c>
      <c r="B194" s="39">
        <v>1003</v>
      </c>
      <c r="C194" s="3" t="s">
        <v>302</v>
      </c>
      <c r="D194" s="3" t="s">
        <v>303</v>
      </c>
      <c r="E194" s="3"/>
    </row>
    <row r="195" spans="1:5" x14ac:dyDescent="0.3">
      <c r="A195" s="57">
        <v>193</v>
      </c>
      <c r="B195" s="39">
        <v>1004</v>
      </c>
      <c r="C195" s="3" t="s">
        <v>304</v>
      </c>
      <c r="D195" s="3" t="s">
        <v>305</v>
      </c>
      <c r="E195" s="3"/>
    </row>
    <row r="196" spans="1:5" x14ac:dyDescent="0.3">
      <c r="A196" s="57">
        <v>194</v>
      </c>
      <c r="B196" s="39">
        <v>1011</v>
      </c>
      <c r="C196" s="3" t="s">
        <v>306</v>
      </c>
      <c r="D196" s="3" t="s">
        <v>307</v>
      </c>
      <c r="E196" s="3"/>
    </row>
    <row r="197" spans="1:5" x14ac:dyDescent="0.3">
      <c r="A197" s="57">
        <v>195</v>
      </c>
      <c r="B197" s="39">
        <v>1032</v>
      </c>
      <c r="C197" s="3" t="s">
        <v>308</v>
      </c>
      <c r="D197" s="3" t="s">
        <v>309</v>
      </c>
      <c r="E197" s="3"/>
    </row>
    <row r="198" spans="1:5" x14ac:dyDescent="0.3">
      <c r="A198" s="57">
        <v>196</v>
      </c>
      <c r="B198" s="39">
        <v>1012</v>
      </c>
      <c r="C198" s="3" t="s">
        <v>310</v>
      </c>
      <c r="D198" s="3" t="s">
        <v>311</v>
      </c>
      <c r="E198" s="3"/>
    </row>
    <row r="199" spans="1:5" x14ac:dyDescent="0.3">
      <c r="A199" s="57">
        <v>197</v>
      </c>
      <c r="B199" s="39">
        <v>1035</v>
      </c>
      <c r="C199" s="3" t="s">
        <v>312</v>
      </c>
      <c r="D199" s="3" t="s">
        <v>313</v>
      </c>
      <c r="E199" s="3"/>
    </row>
    <row r="200" spans="1:5" x14ac:dyDescent="0.3">
      <c r="A200" s="57">
        <v>198</v>
      </c>
      <c r="B200" s="39">
        <v>1013</v>
      </c>
      <c r="C200" s="3" t="s">
        <v>314</v>
      </c>
      <c r="D200" s="3" t="s">
        <v>315</v>
      </c>
      <c r="E200" s="3"/>
    </row>
    <row r="201" spans="1:5" x14ac:dyDescent="0.3">
      <c r="A201" s="57">
        <v>199</v>
      </c>
      <c r="B201" s="39">
        <v>1014</v>
      </c>
      <c r="C201" s="3" t="s">
        <v>316</v>
      </c>
      <c r="D201" s="3" t="s">
        <v>317</v>
      </c>
      <c r="E201" s="3"/>
    </row>
    <row r="202" spans="1:5" x14ac:dyDescent="0.3">
      <c r="A202" s="57">
        <v>200</v>
      </c>
      <c r="B202" s="39">
        <v>1021</v>
      </c>
      <c r="C202" s="3" t="s">
        <v>318</v>
      </c>
      <c r="D202" s="3" t="s">
        <v>319</v>
      </c>
      <c r="E202" s="3"/>
    </row>
    <row r="203" spans="1:5" x14ac:dyDescent="0.3">
      <c r="A203" s="57">
        <v>201</v>
      </c>
      <c r="B203" s="39">
        <v>1033</v>
      </c>
      <c r="C203" s="3" t="s">
        <v>320</v>
      </c>
      <c r="D203" s="3" t="s">
        <v>321</v>
      </c>
      <c r="E203" s="3"/>
    </row>
    <row r="204" spans="1:5" x14ac:dyDescent="0.3">
      <c r="A204" s="57">
        <v>202</v>
      </c>
      <c r="B204" s="39">
        <v>1022</v>
      </c>
      <c r="C204" s="3" t="s">
        <v>322</v>
      </c>
      <c r="D204" s="3" t="s">
        <v>323</v>
      </c>
      <c r="E204" s="3"/>
    </row>
    <row r="205" spans="1:5" x14ac:dyDescent="0.3">
      <c r="A205" s="57">
        <v>203</v>
      </c>
      <c r="B205" s="39">
        <v>1036</v>
      </c>
      <c r="C205" s="3" t="s">
        <v>324</v>
      </c>
      <c r="D205" s="3" t="s">
        <v>325</v>
      </c>
      <c r="E205" s="3"/>
    </row>
    <row r="206" spans="1:5" x14ac:dyDescent="0.3">
      <c r="A206" s="57">
        <v>204</v>
      </c>
      <c r="B206" s="39">
        <v>1023</v>
      </c>
      <c r="C206" s="3" t="s">
        <v>326</v>
      </c>
      <c r="D206" s="3" t="s">
        <v>327</v>
      </c>
      <c r="E206" s="3"/>
    </row>
    <row r="207" spans="1:5" x14ac:dyDescent="0.3">
      <c r="A207" s="57">
        <v>205</v>
      </c>
      <c r="B207" s="39">
        <v>1024</v>
      </c>
      <c r="C207" s="3" t="s">
        <v>328</v>
      </c>
      <c r="D207" s="3" t="s">
        <v>329</v>
      </c>
      <c r="E207" s="3"/>
    </row>
    <row r="208" spans="1:5" x14ac:dyDescent="0.3">
      <c r="A208" s="57">
        <v>206</v>
      </c>
      <c r="B208" s="39">
        <v>3843</v>
      </c>
      <c r="C208" s="3" t="s">
        <v>330</v>
      </c>
      <c r="D208" s="3" t="s">
        <v>331</v>
      </c>
      <c r="E208" s="3"/>
    </row>
    <row r="209" spans="1:5" x14ac:dyDescent="0.3">
      <c r="A209" s="57">
        <v>207</v>
      </c>
      <c r="B209" s="39">
        <v>3844</v>
      </c>
      <c r="C209" s="3" t="s">
        <v>332</v>
      </c>
      <c r="D209" s="3" t="s">
        <v>333</v>
      </c>
      <c r="E209" s="3"/>
    </row>
    <row r="210" spans="1:5" x14ac:dyDescent="0.3">
      <c r="A210" s="57">
        <v>208</v>
      </c>
      <c r="B210" s="39">
        <v>3845</v>
      </c>
      <c r="C210" s="3" t="s">
        <v>334</v>
      </c>
      <c r="D210" s="3" t="s">
        <v>335</v>
      </c>
      <c r="E210" s="3"/>
    </row>
    <row r="211" spans="1:5" x14ac:dyDescent="0.3">
      <c r="A211" s="57">
        <v>209</v>
      </c>
      <c r="B211" s="39">
        <v>1120</v>
      </c>
      <c r="C211" s="3" t="s">
        <v>336</v>
      </c>
      <c r="D211" s="3" t="s">
        <v>337</v>
      </c>
      <c r="E211" s="3"/>
    </row>
    <row r="212" spans="1:5" x14ac:dyDescent="0.3">
      <c r="A212" s="57">
        <v>210</v>
      </c>
      <c r="B212" s="39">
        <v>1130</v>
      </c>
      <c r="C212" s="3" t="s">
        <v>338</v>
      </c>
      <c r="D212" s="3" t="s">
        <v>339</v>
      </c>
      <c r="E212" s="3"/>
    </row>
    <row r="213" spans="1:5" x14ac:dyDescent="0.3">
      <c r="A213" s="57">
        <v>211</v>
      </c>
      <c r="B213" s="39">
        <v>1140</v>
      </c>
      <c r="C213" s="3" t="s">
        <v>340</v>
      </c>
      <c r="D213" s="3" t="s">
        <v>341</v>
      </c>
      <c r="E213" s="3"/>
    </row>
    <row r="214" spans="1:5" x14ac:dyDescent="0.3">
      <c r="A214" s="57">
        <v>212</v>
      </c>
      <c r="B214" s="39">
        <v>1150</v>
      </c>
      <c r="C214" s="3" t="s">
        <v>342</v>
      </c>
      <c r="D214" s="3" t="s">
        <v>343</v>
      </c>
      <c r="E214" s="3"/>
    </row>
    <row r="215" spans="1:5" x14ac:dyDescent="0.3">
      <c r="A215" s="57">
        <v>213</v>
      </c>
      <c r="B215" s="39">
        <v>1160</v>
      </c>
      <c r="C215" s="3" t="s">
        <v>344</v>
      </c>
      <c r="D215" s="3" t="s">
        <v>345</v>
      </c>
      <c r="E215" s="3"/>
    </row>
    <row r="216" spans="1:5" x14ac:dyDescent="0.3">
      <c r="A216" s="57">
        <v>214</v>
      </c>
      <c r="B216" s="39">
        <v>1170</v>
      </c>
      <c r="C216" s="3" t="s">
        <v>346</v>
      </c>
      <c r="D216" s="3" t="s">
        <v>347</v>
      </c>
      <c r="E216" s="3"/>
    </row>
    <row r="217" spans="1:5" x14ac:dyDescent="0.3">
      <c r="A217" s="57">
        <v>215</v>
      </c>
      <c r="B217" s="39">
        <v>1182</v>
      </c>
      <c r="C217" s="3" t="s">
        <v>348</v>
      </c>
      <c r="D217" s="3" t="s">
        <v>349</v>
      </c>
      <c r="E217" s="3"/>
    </row>
    <row r="218" spans="1:5" x14ac:dyDescent="0.3">
      <c r="A218" s="57">
        <v>216</v>
      </c>
      <c r="B218" s="39">
        <v>2800</v>
      </c>
      <c r="C218" s="3" t="s">
        <v>350</v>
      </c>
      <c r="D218" s="3" t="s">
        <v>351</v>
      </c>
      <c r="E218" s="3"/>
    </row>
    <row r="219" spans="1:5" x14ac:dyDescent="0.3">
      <c r="A219" s="57">
        <v>217</v>
      </c>
      <c r="B219" s="39">
        <v>2810</v>
      </c>
      <c r="C219" s="3" t="s">
        <v>352</v>
      </c>
      <c r="D219" s="3" t="s">
        <v>353</v>
      </c>
      <c r="E219" s="3"/>
    </row>
    <row r="220" spans="1:5" x14ac:dyDescent="0.3">
      <c r="A220" s="57">
        <v>218</v>
      </c>
      <c r="B220" s="39">
        <v>2820</v>
      </c>
      <c r="C220" s="3" t="s">
        <v>354</v>
      </c>
      <c r="D220" s="3" t="s">
        <v>355</v>
      </c>
      <c r="E220" s="3"/>
    </row>
    <row r="221" spans="1:5" x14ac:dyDescent="0.3">
      <c r="A221" s="57">
        <v>219</v>
      </c>
      <c r="B221" s="39">
        <v>2830</v>
      </c>
      <c r="C221" s="3" t="s">
        <v>356</v>
      </c>
      <c r="D221" s="3" t="s">
        <v>357</v>
      </c>
      <c r="E221" s="3"/>
    </row>
    <row r="222" spans="1:5" x14ac:dyDescent="0.3">
      <c r="A222" s="57">
        <v>220</v>
      </c>
      <c r="B222" s="39">
        <v>2840</v>
      </c>
      <c r="C222" s="3" t="s">
        <v>358</v>
      </c>
      <c r="D222" s="3" t="s">
        <v>359</v>
      </c>
      <c r="E222" s="3"/>
    </row>
    <row r="223" spans="1:5" x14ac:dyDescent="0.3">
      <c r="A223" s="57">
        <v>221</v>
      </c>
      <c r="B223" s="39">
        <v>2850</v>
      </c>
      <c r="C223" s="3" t="s">
        <v>360</v>
      </c>
      <c r="D223" s="3" t="s">
        <v>361</v>
      </c>
      <c r="E223" s="3"/>
    </row>
    <row r="224" spans="1:5" x14ac:dyDescent="0.3">
      <c r="A224" s="57">
        <v>222</v>
      </c>
      <c r="B224" s="39">
        <v>2860</v>
      </c>
      <c r="C224" s="3" t="s">
        <v>362</v>
      </c>
      <c r="D224" s="3" t="s">
        <v>363</v>
      </c>
      <c r="E224" s="3"/>
    </row>
    <row r="225" spans="1:5" x14ac:dyDescent="0.3">
      <c r="A225" s="57">
        <v>223</v>
      </c>
      <c r="B225" s="39">
        <v>2851</v>
      </c>
      <c r="C225" s="3" t="s">
        <v>364</v>
      </c>
      <c r="D225" s="3" t="s">
        <v>365</v>
      </c>
      <c r="E225" s="3"/>
    </row>
    <row r="226" spans="1:5" x14ac:dyDescent="0.3">
      <c r="A226" s="57">
        <v>224</v>
      </c>
      <c r="B226" s="39">
        <v>2852</v>
      </c>
      <c r="C226" s="3" t="s">
        <v>366</v>
      </c>
      <c r="D226" s="3" t="s">
        <v>367</v>
      </c>
      <c r="E226" s="3"/>
    </row>
    <row r="227" spans="1:5" x14ac:dyDescent="0.3">
      <c r="A227" s="57">
        <v>225</v>
      </c>
      <c r="B227" s="39">
        <v>2853</v>
      </c>
      <c r="C227" s="3" t="s">
        <v>368</v>
      </c>
      <c r="D227" s="3" t="s">
        <v>369</v>
      </c>
      <c r="E227" s="3"/>
    </row>
    <row r="228" spans="1:5" x14ac:dyDescent="0.3">
      <c r="A228" s="57">
        <v>226</v>
      </c>
      <c r="B228" s="39">
        <v>2854</v>
      </c>
      <c r="C228" s="3" t="s">
        <v>370</v>
      </c>
      <c r="D228" s="3" t="s">
        <v>371</v>
      </c>
      <c r="E228" s="3"/>
    </row>
    <row r="229" spans="1:5" x14ac:dyDescent="0.3">
      <c r="A229" s="57">
        <v>227</v>
      </c>
      <c r="B229" s="39">
        <v>2880</v>
      </c>
      <c r="C229" s="3" t="s">
        <v>372</v>
      </c>
      <c r="D229" s="3" t="s">
        <v>373</v>
      </c>
      <c r="E229" s="3"/>
    </row>
    <row r="230" spans="1:5" x14ac:dyDescent="0.3">
      <c r="A230" s="57">
        <v>228</v>
      </c>
      <c r="B230" s="39">
        <v>2890</v>
      </c>
      <c r="C230" s="3" t="s">
        <v>374</v>
      </c>
      <c r="D230" s="3" t="s">
        <v>375</v>
      </c>
      <c r="E230" s="3"/>
    </row>
    <row r="231" spans="1:5" x14ac:dyDescent="0.3">
      <c r="A231" s="57">
        <v>229</v>
      </c>
      <c r="B231" s="39">
        <v>2900</v>
      </c>
      <c r="C231" s="3" t="s">
        <v>376</v>
      </c>
      <c r="D231" s="3" t="s">
        <v>377</v>
      </c>
      <c r="E231" s="3"/>
    </row>
    <row r="232" spans="1:5" x14ac:dyDescent="0.3">
      <c r="A232" s="57">
        <v>230</v>
      </c>
      <c r="B232" s="39">
        <v>2910</v>
      </c>
      <c r="C232" s="3" t="s">
        <v>378</v>
      </c>
      <c r="D232" s="3" t="s">
        <v>379</v>
      </c>
      <c r="E232" s="3"/>
    </row>
    <row r="233" spans="1:5" x14ac:dyDescent="0.3">
      <c r="A233" s="57">
        <v>231</v>
      </c>
      <c r="B233" s="39">
        <v>2920</v>
      </c>
      <c r="C233" s="3" t="s">
        <v>380</v>
      </c>
      <c r="D233" s="3" t="s">
        <v>381</v>
      </c>
      <c r="E233" s="3"/>
    </row>
    <row r="234" spans="1:5" x14ac:dyDescent="0.3">
      <c r="A234" s="57">
        <v>232</v>
      </c>
      <c r="B234" s="39">
        <v>2930</v>
      </c>
      <c r="C234" s="3" t="s">
        <v>382</v>
      </c>
      <c r="D234" s="3" t="s">
        <v>383</v>
      </c>
      <c r="E234" s="3"/>
    </row>
    <row r="235" spans="1:5" x14ac:dyDescent="0.3">
      <c r="A235" s="57">
        <v>233</v>
      </c>
      <c r="B235" s="39">
        <v>2861</v>
      </c>
      <c r="C235" s="3" t="s">
        <v>384</v>
      </c>
      <c r="D235" s="3" t="s">
        <v>385</v>
      </c>
      <c r="E235" s="3"/>
    </row>
    <row r="236" spans="1:5" x14ac:dyDescent="0.3">
      <c r="A236" s="57">
        <v>234</v>
      </c>
      <c r="B236" s="39">
        <v>2862</v>
      </c>
      <c r="C236" s="3" t="s">
        <v>386</v>
      </c>
      <c r="D236" s="3" t="s">
        <v>387</v>
      </c>
      <c r="E236" s="3"/>
    </row>
    <row r="237" spans="1:5" x14ac:dyDescent="0.3">
      <c r="A237" s="57">
        <v>235</v>
      </c>
      <c r="B237" s="39">
        <v>2863</v>
      </c>
      <c r="C237" s="3" t="s">
        <v>388</v>
      </c>
      <c r="D237" s="3" t="s">
        <v>389</v>
      </c>
      <c r="E237" s="3"/>
    </row>
    <row r="238" spans="1:5" x14ac:dyDescent="0.3">
      <c r="A238" s="57">
        <v>236</v>
      </c>
      <c r="B238" s="39">
        <v>2864</v>
      </c>
      <c r="C238" s="3" t="s">
        <v>390</v>
      </c>
      <c r="D238" s="3" t="s">
        <v>391</v>
      </c>
      <c r="E238" s="3"/>
    </row>
    <row r="239" spans="1:5" x14ac:dyDescent="0.3">
      <c r="A239" s="57">
        <v>237</v>
      </c>
      <c r="B239" s="39">
        <v>2865</v>
      </c>
      <c r="C239" s="3" t="s">
        <v>392</v>
      </c>
      <c r="D239" s="3" t="s">
        <v>393</v>
      </c>
      <c r="E239" s="3"/>
    </row>
    <row r="240" spans="1:5" x14ac:dyDescent="0.3">
      <c r="A240" s="57">
        <v>238</v>
      </c>
      <c r="B240" s="39">
        <v>2866</v>
      </c>
      <c r="C240" s="3" t="s">
        <v>394</v>
      </c>
      <c r="D240" s="3" t="s">
        <v>395</v>
      </c>
      <c r="E240" s="3"/>
    </row>
    <row r="241" spans="1:5" x14ac:dyDescent="0.3">
      <c r="A241" s="57">
        <v>239</v>
      </c>
      <c r="B241" s="39">
        <v>2867</v>
      </c>
      <c r="C241" s="3" t="s">
        <v>396</v>
      </c>
      <c r="D241" s="3" t="s">
        <v>397</v>
      </c>
      <c r="E241" s="3"/>
    </row>
    <row r="242" spans="1:5" x14ac:dyDescent="0.3">
      <c r="A242" s="57">
        <v>240</v>
      </c>
      <c r="B242" s="39">
        <v>2868</v>
      </c>
      <c r="C242" s="3" t="s">
        <v>398</v>
      </c>
      <c r="D242" s="3" t="s">
        <v>399</v>
      </c>
      <c r="E242" s="3"/>
    </row>
    <row r="243" spans="1:5" x14ac:dyDescent="0.3">
      <c r="A243" s="57">
        <v>241</v>
      </c>
      <c r="B243" s="39">
        <v>2869</v>
      </c>
      <c r="C243" s="3" t="s">
        <v>400</v>
      </c>
      <c r="D243" s="3" t="s">
        <v>401</v>
      </c>
      <c r="E243" s="3"/>
    </row>
    <row r="244" spans="1:5" x14ac:dyDescent="0.3">
      <c r="A244" s="57">
        <v>242</v>
      </c>
      <c r="B244" s="39">
        <v>2870</v>
      </c>
      <c r="C244" s="3" t="s">
        <v>402</v>
      </c>
      <c r="D244" s="3" t="s">
        <v>403</v>
      </c>
      <c r="E244" s="3"/>
    </row>
    <row r="245" spans="1:5" x14ac:dyDescent="0.3">
      <c r="A245" s="57">
        <v>243</v>
      </c>
      <c r="B245" s="39">
        <v>2871</v>
      </c>
      <c r="C245" s="3" t="s">
        <v>404</v>
      </c>
      <c r="D245" s="3" t="s">
        <v>405</v>
      </c>
      <c r="E245" s="3"/>
    </row>
    <row r="246" spans="1:5" x14ac:dyDescent="0.3">
      <c r="A246" s="57">
        <v>244</v>
      </c>
      <c r="B246" s="39">
        <v>2872</v>
      </c>
      <c r="C246" s="3" t="s">
        <v>406</v>
      </c>
      <c r="D246" s="3" t="s">
        <v>407</v>
      </c>
      <c r="E246" s="3"/>
    </row>
    <row r="247" spans="1:5" x14ac:dyDescent="0.3">
      <c r="A247" s="57">
        <v>245</v>
      </c>
      <c r="B247" s="39">
        <v>2873</v>
      </c>
      <c r="C247" s="3" t="s">
        <v>408</v>
      </c>
      <c r="D247" s="3" t="s">
        <v>409</v>
      </c>
      <c r="E247" s="3"/>
    </row>
    <row r="248" spans="1:5" x14ac:dyDescent="0.3">
      <c r="A248" s="57">
        <v>246</v>
      </c>
      <c r="B248" s="39">
        <v>2874</v>
      </c>
      <c r="C248" s="3" t="s">
        <v>410</v>
      </c>
      <c r="D248" s="3" t="s">
        <v>411</v>
      </c>
      <c r="E248" s="3"/>
    </row>
    <row r="249" spans="1:5" x14ac:dyDescent="0.3">
      <c r="A249" s="57">
        <v>247</v>
      </c>
      <c r="B249" s="39">
        <v>2875</v>
      </c>
      <c r="C249" s="3" t="s">
        <v>412</v>
      </c>
      <c r="D249" s="3" t="s">
        <v>413</v>
      </c>
      <c r="E249" s="3"/>
    </row>
    <row r="250" spans="1:5" x14ac:dyDescent="0.3">
      <c r="A250" s="57">
        <v>248</v>
      </c>
      <c r="B250" s="39">
        <v>2876</v>
      </c>
      <c r="C250" s="3" t="s">
        <v>414</v>
      </c>
      <c r="D250" s="3" t="s">
        <v>415</v>
      </c>
      <c r="E250" s="3"/>
    </row>
    <row r="251" spans="1:5" x14ac:dyDescent="0.3">
      <c r="A251" s="57">
        <v>249</v>
      </c>
      <c r="B251" s="39">
        <v>2877</v>
      </c>
      <c r="C251" s="3" t="s">
        <v>416</v>
      </c>
      <c r="D251" s="3" t="s">
        <v>417</v>
      </c>
      <c r="E251" s="3"/>
    </row>
    <row r="252" spans="1:5" x14ac:dyDescent="0.3">
      <c r="A252" s="57">
        <v>250</v>
      </c>
      <c r="B252" s="39">
        <v>2878</v>
      </c>
      <c r="C252" s="3" t="s">
        <v>418</v>
      </c>
      <c r="D252" s="3" t="s">
        <v>419</v>
      </c>
      <c r="E252" s="3"/>
    </row>
    <row r="253" spans="1:5" x14ac:dyDescent="0.3">
      <c r="A253" s="57">
        <v>251</v>
      </c>
      <c r="B253" s="39">
        <v>2879</v>
      </c>
      <c r="C253" s="3" t="s">
        <v>420</v>
      </c>
      <c r="D253" s="3" t="s">
        <v>421</v>
      </c>
      <c r="E253" s="3"/>
    </row>
    <row r="254" spans="1:5" x14ac:dyDescent="0.3">
      <c r="A254" s="57">
        <v>252</v>
      </c>
      <c r="B254" s="39">
        <v>2940</v>
      </c>
      <c r="C254" s="3" t="s">
        <v>422</v>
      </c>
      <c r="D254" s="3" t="s">
        <v>423</v>
      </c>
      <c r="E254" s="3"/>
    </row>
    <row r="255" spans="1:5" x14ac:dyDescent="0.3">
      <c r="A255" s="57">
        <v>253</v>
      </c>
      <c r="B255" s="39">
        <v>2950</v>
      </c>
      <c r="C255" s="3" t="s">
        <v>424</v>
      </c>
      <c r="D255" s="3" t="s">
        <v>425</v>
      </c>
      <c r="E255" s="3"/>
    </row>
    <row r="256" spans="1:5" x14ac:dyDescent="0.3">
      <c r="A256" s="57">
        <v>254</v>
      </c>
      <c r="B256" s="39">
        <v>2960</v>
      </c>
      <c r="C256" s="3" t="s">
        <v>426</v>
      </c>
      <c r="D256" s="3" t="s">
        <v>427</v>
      </c>
      <c r="E256" s="3"/>
    </row>
    <row r="257" spans="1:5" x14ac:dyDescent="0.3">
      <c r="A257" s="57">
        <v>255</v>
      </c>
      <c r="B257" s="39">
        <v>2970</v>
      </c>
      <c r="C257" s="3" t="s">
        <v>428</v>
      </c>
      <c r="D257" s="3" t="s">
        <v>429</v>
      </c>
      <c r="E257" s="3"/>
    </row>
    <row r="258" spans="1:5" x14ac:dyDescent="0.3">
      <c r="A258" s="57">
        <v>256</v>
      </c>
      <c r="B258" s="39">
        <v>2980</v>
      </c>
      <c r="C258" s="3" t="s">
        <v>430</v>
      </c>
      <c r="D258" s="3" t="s">
        <v>431</v>
      </c>
      <c r="E258" s="3"/>
    </row>
    <row r="259" spans="1:5" x14ac:dyDescent="0.3">
      <c r="A259" s="57">
        <v>257</v>
      </c>
      <c r="B259" s="39">
        <v>2990</v>
      </c>
      <c r="C259" s="3" t="s">
        <v>432</v>
      </c>
      <c r="D259" s="3" t="s">
        <v>433</v>
      </c>
      <c r="E259" s="3"/>
    </row>
    <row r="260" spans="1:5" x14ac:dyDescent="0.3">
      <c r="A260" s="57">
        <v>258</v>
      </c>
      <c r="B260" s="39">
        <v>3000</v>
      </c>
      <c r="C260" s="3" t="s">
        <v>434</v>
      </c>
      <c r="D260" s="3" t="s">
        <v>435</v>
      </c>
      <c r="E260" s="3"/>
    </row>
    <row r="261" spans="1:5" x14ac:dyDescent="0.3">
      <c r="A261" s="57">
        <v>259</v>
      </c>
      <c r="B261" s="39">
        <v>3400</v>
      </c>
      <c r="C261" s="3" t="s">
        <v>436</v>
      </c>
      <c r="D261" s="3" t="s">
        <v>437</v>
      </c>
      <c r="E261" s="3"/>
    </row>
    <row r="262" spans="1:5" x14ac:dyDescent="0.3">
      <c r="A262" s="57">
        <v>260</v>
      </c>
      <c r="B262" s="39">
        <v>3402</v>
      </c>
      <c r="C262" s="3" t="s">
        <v>438</v>
      </c>
      <c r="D262" s="3" t="s">
        <v>439</v>
      </c>
      <c r="E262" s="3"/>
    </row>
    <row r="263" spans="1:5" x14ac:dyDescent="0.3">
      <c r="A263" s="57">
        <v>261</v>
      </c>
      <c r="B263" s="39">
        <v>3410</v>
      </c>
      <c r="C263" s="3" t="s">
        <v>440</v>
      </c>
      <c r="D263" s="3" t="s">
        <v>441</v>
      </c>
      <c r="E263" s="3"/>
    </row>
    <row r="264" spans="1:5" x14ac:dyDescent="0.3">
      <c r="A264" s="57">
        <v>262</v>
      </c>
      <c r="B264" s="39">
        <v>3412</v>
      </c>
      <c r="C264" s="3" t="s">
        <v>442</v>
      </c>
      <c r="D264" s="3" t="s">
        <v>443</v>
      </c>
      <c r="E264" s="3"/>
    </row>
    <row r="265" spans="1:5" x14ac:dyDescent="0.3">
      <c r="A265" s="57">
        <v>263</v>
      </c>
      <c r="B265" s="39">
        <v>3420</v>
      </c>
      <c r="C265" s="3" t="s">
        <v>444</v>
      </c>
      <c r="D265" s="3" t="s">
        <v>445</v>
      </c>
      <c r="E265" s="3"/>
    </row>
    <row r="266" spans="1:5" x14ac:dyDescent="0.3">
      <c r="A266" s="57">
        <v>264</v>
      </c>
      <c r="B266" s="39">
        <v>3422</v>
      </c>
      <c r="C266" s="3" t="s">
        <v>446</v>
      </c>
      <c r="D266" s="3" t="s">
        <v>447</v>
      </c>
      <c r="E266" s="3"/>
    </row>
    <row r="267" spans="1:5" x14ac:dyDescent="0.3">
      <c r="A267" s="57">
        <v>265</v>
      </c>
      <c r="B267" s="39">
        <v>3430</v>
      </c>
      <c r="C267" s="3" t="s">
        <v>448</v>
      </c>
      <c r="D267" s="3" t="s">
        <v>449</v>
      </c>
      <c r="E267" s="3"/>
    </row>
    <row r="268" spans="1:5" x14ac:dyDescent="0.3">
      <c r="A268" s="57">
        <v>266</v>
      </c>
      <c r="B268" s="39">
        <v>3010</v>
      </c>
      <c r="C268" s="3" t="s">
        <v>450</v>
      </c>
      <c r="D268" s="3" t="s">
        <v>451</v>
      </c>
      <c r="E268" s="3"/>
    </row>
    <row r="269" spans="1:5" x14ac:dyDescent="0.3">
      <c r="A269" s="57">
        <v>267</v>
      </c>
      <c r="B269" s="39">
        <v>3020</v>
      </c>
      <c r="C269" s="3" t="s">
        <v>452</v>
      </c>
      <c r="D269" s="3" t="s">
        <v>453</v>
      </c>
      <c r="E269" s="3"/>
    </row>
    <row r="270" spans="1:5" x14ac:dyDescent="0.3">
      <c r="A270" s="57">
        <v>268</v>
      </c>
      <c r="B270" s="39">
        <v>3600</v>
      </c>
      <c r="C270" s="3" t="s">
        <v>454</v>
      </c>
      <c r="D270" s="3" t="s">
        <v>455</v>
      </c>
      <c r="E270" s="3"/>
    </row>
    <row r="271" spans="1:5" x14ac:dyDescent="0.3">
      <c r="A271" s="57">
        <v>269</v>
      </c>
      <c r="B271" s="39">
        <v>3030</v>
      </c>
      <c r="C271" s="3" t="s">
        <v>456</v>
      </c>
      <c r="D271" s="3" t="s">
        <v>457</v>
      </c>
      <c r="E271" s="3"/>
    </row>
    <row r="272" spans="1:5" x14ac:dyDescent="0.3">
      <c r="A272" s="57">
        <v>270</v>
      </c>
      <c r="B272" s="39">
        <v>3040</v>
      </c>
      <c r="C272" s="3" t="s">
        <v>458</v>
      </c>
      <c r="D272" s="3" t="s">
        <v>459</v>
      </c>
      <c r="E272" s="3"/>
    </row>
    <row r="273" spans="1:5" x14ac:dyDescent="0.3">
      <c r="A273" s="57">
        <v>271</v>
      </c>
      <c r="B273" s="39">
        <v>3050</v>
      </c>
      <c r="C273" s="3" t="s">
        <v>460</v>
      </c>
      <c r="D273" s="3" t="s">
        <v>461</v>
      </c>
      <c r="E273" s="3"/>
    </row>
    <row r="274" spans="1:5" x14ac:dyDescent="0.3">
      <c r="A274" s="57">
        <v>272</v>
      </c>
      <c r="B274" s="39">
        <v>3650</v>
      </c>
      <c r="C274" s="3" t="s">
        <v>462</v>
      </c>
      <c r="D274" s="3" t="s">
        <v>463</v>
      </c>
      <c r="E274" s="3"/>
    </row>
    <row r="275" spans="1:5" x14ac:dyDescent="0.3">
      <c r="A275" s="57">
        <v>273</v>
      </c>
      <c r="B275" s="39">
        <v>3655</v>
      </c>
      <c r="C275" s="3" t="s">
        <v>464</v>
      </c>
      <c r="D275" s="3" t="s">
        <v>465</v>
      </c>
      <c r="E275" s="3"/>
    </row>
    <row r="276" spans="1:5" x14ac:dyDescent="0.3">
      <c r="A276" s="57">
        <v>274</v>
      </c>
      <c r="B276" s="39">
        <v>3645</v>
      </c>
      <c r="C276" s="3" t="s">
        <v>466</v>
      </c>
      <c r="D276" s="3" t="s">
        <v>467</v>
      </c>
      <c r="E276" s="3"/>
    </row>
    <row r="277" spans="1:5" x14ac:dyDescent="0.3">
      <c r="A277" s="57">
        <v>275</v>
      </c>
      <c r="B277" s="39">
        <v>3646</v>
      </c>
      <c r="C277" s="3" t="s">
        <v>468</v>
      </c>
      <c r="D277" s="3" t="s">
        <v>469</v>
      </c>
      <c r="E277" s="3"/>
    </row>
    <row r="278" spans="1:5" x14ac:dyDescent="0.3">
      <c r="A278" s="57">
        <v>276</v>
      </c>
      <c r="B278" s="39">
        <v>3647</v>
      </c>
      <c r="C278" s="3" t="s">
        <v>470</v>
      </c>
      <c r="D278" s="3" t="s">
        <v>471</v>
      </c>
      <c r="E278" s="3"/>
    </row>
    <row r="279" spans="1:5" x14ac:dyDescent="0.3">
      <c r="A279" s="57">
        <v>277</v>
      </c>
      <c r="B279" s="39">
        <v>2937</v>
      </c>
      <c r="C279" s="3" t="s">
        <v>472</v>
      </c>
      <c r="D279" s="3" t="s">
        <v>473</v>
      </c>
      <c r="E279" s="3"/>
    </row>
    <row r="280" spans="1:5" x14ac:dyDescent="0.3">
      <c r="A280" s="57">
        <v>278</v>
      </c>
      <c r="B280" s="39">
        <v>2935</v>
      </c>
      <c r="C280" s="3" t="s">
        <v>474</v>
      </c>
      <c r="D280" s="3" t="s">
        <v>475</v>
      </c>
      <c r="E280" s="3"/>
    </row>
    <row r="281" spans="1:5" x14ac:dyDescent="0.3">
      <c r="A281" s="57">
        <v>279</v>
      </c>
      <c r="B281" s="39">
        <v>2936</v>
      </c>
      <c r="C281" s="3" t="s">
        <v>476</v>
      </c>
      <c r="D281" s="3" t="s">
        <v>477</v>
      </c>
      <c r="E281" s="3"/>
    </row>
    <row r="282" spans="1:5" x14ac:dyDescent="0.3">
      <c r="A282" s="57">
        <v>280</v>
      </c>
      <c r="B282" s="39">
        <v>3700</v>
      </c>
      <c r="C282" s="3" t="s">
        <v>478</v>
      </c>
      <c r="D282" s="3" t="s">
        <v>479</v>
      </c>
      <c r="E282" s="3"/>
    </row>
    <row r="283" spans="1:5" x14ac:dyDescent="0.3">
      <c r="A283" s="57">
        <v>281</v>
      </c>
      <c r="B283" s="39">
        <v>3702</v>
      </c>
      <c r="C283" s="3" t="s">
        <v>480</v>
      </c>
      <c r="D283" s="3" t="s">
        <v>481</v>
      </c>
      <c r="E283" s="3"/>
    </row>
    <row r="284" spans="1:5" x14ac:dyDescent="0.3">
      <c r="A284" s="57">
        <v>282</v>
      </c>
      <c r="B284" s="39">
        <v>3704</v>
      </c>
      <c r="C284" s="3" t="s">
        <v>482</v>
      </c>
      <c r="D284" s="3" t="s">
        <v>483</v>
      </c>
      <c r="E284" s="3"/>
    </row>
    <row r="285" spans="1:5" x14ac:dyDescent="0.3">
      <c r="A285" s="57">
        <v>283</v>
      </c>
      <c r="B285" s="39">
        <v>3706</v>
      </c>
      <c r="C285" s="3" t="s">
        <v>484</v>
      </c>
      <c r="D285" s="3" t="s">
        <v>485</v>
      </c>
      <c r="E285" s="3"/>
    </row>
    <row r="286" spans="1:5" x14ac:dyDescent="0.3">
      <c r="A286" s="57">
        <v>284</v>
      </c>
      <c r="B286" s="39">
        <v>3708</v>
      </c>
      <c r="C286" s="3" t="s">
        <v>486</v>
      </c>
      <c r="D286" s="3" t="s">
        <v>487</v>
      </c>
      <c r="E286" s="3"/>
    </row>
    <row r="287" spans="1:5" x14ac:dyDescent="0.3">
      <c r="A287" s="57">
        <v>285</v>
      </c>
      <c r="B287" s="39">
        <v>3710</v>
      </c>
      <c r="C287" s="3" t="s">
        <v>488</v>
      </c>
      <c r="D287" s="3" t="s">
        <v>489</v>
      </c>
      <c r="E287" s="3"/>
    </row>
    <row r="288" spans="1:5" x14ac:dyDescent="0.3">
      <c r="A288" s="57">
        <v>286</v>
      </c>
      <c r="B288" s="39">
        <v>3165</v>
      </c>
      <c r="C288" s="3" t="s">
        <v>490</v>
      </c>
      <c r="D288" s="3" t="s">
        <v>491</v>
      </c>
      <c r="E288" s="3"/>
    </row>
    <row r="289" spans="1:5" x14ac:dyDescent="0.3">
      <c r="A289" s="57">
        <v>287</v>
      </c>
      <c r="B289" s="39">
        <v>3110</v>
      </c>
      <c r="C289" s="3" t="s">
        <v>492</v>
      </c>
      <c r="D289" s="3" t="s">
        <v>493</v>
      </c>
      <c r="E289" s="3"/>
    </row>
    <row r="290" spans="1:5" x14ac:dyDescent="0.3">
      <c r="A290" s="57">
        <v>288</v>
      </c>
      <c r="B290" s="39">
        <v>3120</v>
      </c>
      <c r="C290" s="3" t="s">
        <v>494</v>
      </c>
      <c r="D290" s="3" t="s">
        <v>495</v>
      </c>
      <c r="E290" s="3"/>
    </row>
    <row r="291" spans="1:5" x14ac:dyDescent="0.3">
      <c r="A291" s="57">
        <v>289</v>
      </c>
      <c r="B291" s="39">
        <v>3130</v>
      </c>
      <c r="C291" s="3" t="s">
        <v>496</v>
      </c>
      <c r="D291" s="3" t="s">
        <v>497</v>
      </c>
      <c r="E291" s="3"/>
    </row>
    <row r="292" spans="1:5" x14ac:dyDescent="0.3">
      <c r="A292" s="57">
        <v>290</v>
      </c>
      <c r="B292" s="39">
        <v>3140</v>
      </c>
      <c r="C292" s="3" t="s">
        <v>498</v>
      </c>
      <c r="D292" s="3" t="s">
        <v>499</v>
      </c>
      <c r="E292" s="3"/>
    </row>
    <row r="293" spans="1:5" x14ac:dyDescent="0.3">
      <c r="A293" s="57">
        <v>291</v>
      </c>
      <c r="B293" s="39">
        <v>3150</v>
      </c>
      <c r="C293" s="3" t="s">
        <v>500</v>
      </c>
      <c r="D293" s="3" t="s">
        <v>501</v>
      </c>
      <c r="E293" s="3"/>
    </row>
    <row r="294" spans="1:5" x14ac:dyDescent="0.3">
      <c r="A294" s="57">
        <v>292</v>
      </c>
      <c r="B294" s="39">
        <v>3160</v>
      </c>
      <c r="C294" s="3" t="s">
        <v>502</v>
      </c>
      <c r="D294" s="3" t="s">
        <v>503</v>
      </c>
      <c r="E294" s="3"/>
    </row>
    <row r="295" spans="1:5" x14ac:dyDescent="0.3">
      <c r="A295" s="57">
        <v>293</v>
      </c>
      <c r="B295" s="39">
        <v>3161</v>
      </c>
      <c r="C295" s="3" t="s">
        <v>504</v>
      </c>
      <c r="D295" s="3" t="s">
        <v>505</v>
      </c>
      <c r="E295" s="3"/>
    </row>
    <row r="296" spans="1:5" x14ac:dyDescent="0.3">
      <c r="A296" s="57">
        <v>294</v>
      </c>
      <c r="B296" s="39">
        <v>3162</v>
      </c>
      <c r="C296" s="3" t="s">
        <v>506</v>
      </c>
      <c r="D296" s="3" t="s">
        <v>507</v>
      </c>
      <c r="E296" s="3"/>
    </row>
    <row r="297" spans="1:5" x14ac:dyDescent="0.3">
      <c r="A297" s="57">
        <v>295</v>
      </c>
      <c r="B297" s="39">
        <v>3163</v>
      </c>
      <c r="C297" s="3" t="s">
        <v>508</v>
      </c>
      <c r="D297" s="3" t="s">
        <v>509</v>
      </c>
      <c r="E297" s="3"/>
    </row>
    <row r="298" spans="1:5" x14ac:dyDescent="0.3">
      <c r="A298" s="57">
        <v>296</v>
      </c>
      <c r="B298" s="39">
        <v>3164</v>
      </c>
      <c r="C298" s="3" t="s">
        <v>510</v>
      </c>
      <c r="D298" s="3" t="s">
        <v>511</v>
      </c>
      <c r="E298" s="3"/>
    </row>
    <row r="299" spans="1:5" x14ac:dyDescent="0.3">
      <c r="A299" s="57">
        <v>297</v>
      </c>
      <c r="B299" s="39">
        <v>3780</v>
      </c>
      <c r="C299" s="3" t="s">
        <v>512</v>
      </c>
      <c r="D299" s="3" t="s">
        <v>513</v>
      </c>
      <c r="E299" s="3"/>
    </row>
    <row r="300" spans="1:5" x14ac:dyDescent="0.3">
      <c r="A300" s="57">
        <v>298</v>
      </c>
      <c r="B300" s="39">
        <v>3782</v>
      </c>
      <c r="C300" s="3" t="s">
        <v>514</v>
      </c>
      <c r="D300" s="3" t="s">
        <v>515</v>
      </c>
      <c r="E300" s="3"/>
    </row>
    <row r="301" spans="1:5" x14ac:dyDescent="0.3">
      <c r="A301" s="57">
        <v>299</v>
      </c>
      <c r="B301" s="39">
        <v>3784</v>
      </c>
      <c r="C301" s="3" t="s">
        <v>516</v>
      </c>
      <c r="D301" s="3" t="s">
        <v>517</v>
      </c>
      <c r="E301" s="3"/>
    </row>
    <row r="302" spans="1:5" x14ac:dyDescent="0.3">
      <c r="A302" s="57">
        <v>300</v>
      </c>
      <c r="B302" s="39">
        <v>3786</v>
      </c>
      <c r="C302" s="3" t="s">
        <v>518</v>
      </c>
      <c r="D302" s="3" t="s">
        <v>519</v>
      </c>
      <c r="E302" s="3"/>
    </row>
    <row r="303" spans="1:5" x14ac:dyDescent="0.3">
      <c r="A303" s="57">
        <v>301</v>
      </c>
      <c r="B303" s="39">
        <v>3788</v>
      </c>
      <c r="C303" s="3" t="s">
        <v>520</v>
      </c>
      <c r="D303" s="3" t="s">
        <v>521</v>
      </c>
      <c r="E303" s="3"/>
    </row>
    <row r="304" spans="1:5" x14ac:dyDescent="0.3">
      <c r="A304" s="57">
        <v>302</v>
      </c>
      <c r="B304" s="39">
        <v>3790</v>
      </c>
      <c r="C304" s="3" t="s">
        <v>522</v>
      </c>
      <c r="D304" s="3" t="s">
        <v>523</v>
      </c>
      <c r="E304" s="3"/>
    </row>
    <row r="305" spans="1:5" x14ac:dyDescent="0.3">
      <c r="A305" s="57">
        <v>303</v>
      </c>
      <c r="B305" s="39">
        <v>3792</v>
      </c>
      <c r="C305" s="3" t="s">
        <v>524</v>
      </c>
      <c r="D305" s="3" t="s">
        <v>525</v>
      </c>
      <c r="E305" s="3"/>
    </row>
    <row r="306" spans="1:5" x14ac:dyDescent="0.3">
      <c r="A306" s="57">
        <v>304</v>
      </c>
      <c r="B306" s="39">
        <v>3794</v>
      </c>
      <c r="C306" s="3" t="s">
        <v>526</v>
      </c>
      <c r="D306" s="3" t="s">
        <v>527</v>
      </c>
      <c r="E306" s="3"/>
    </row>
    <row r="307" spans="1:5" x14ac:dyDescent="0.3">
      <c r="A307" s="57">
        <v>305</v>
      </c>
      <c r="B307" s="39">
        <v>3796</v>
      </c>
      <c r="C307" s="3" t="s">
        <v>528</v>
      </c>
      <c r="D307" s="3" t="s">
        <v>529</v>
      </c>
      <c r="E307" s="3"/>
    </row>
    <row r="308" spans="1:5" x14ac:dyDescent="0.3">
      <c r="A308" s="57">
        <v>306</v>
      </c>
      <c r="B308" s="39">
        <v>3798</v>
      </c>
      <c r="C308" s="3" t="s">
        <v>530</v>
      </c>
      <c r="D308" s="3" t="s">
        <v>531</v>
      </c>
      <c r="E308" s="3"/>
    </row>
    <row r="309" spans="1:5" x14ac:dyDescent="0.3">
      <c r="A309" s="57">
        <v>307</v>
      </c>
      <c r="B309" s="39">
        <v>995</v>
      </c>
      <c r="C309" s="3" t="s">
        <v>532</v>
      </c>
      <c r="D309" s="3" t="s">
        <v>533</v>
      </c>
      <c r="E309" s="3"/>
    </row>
    <row r="310" spans="1:5" x14ac:dyDescent="0.3">
      <c r="A310" s="57">
        <v>308</v>
      </c>
      <c r="B310" s="39">
        <v>3800</v>
      </c>
      <c r="C310" s="3" t="s">
        <v>534</v>
      </c>
      <c r="D310" s="3" t="s">
        <v>535</v>
      </c>
      <c r="E310" s="3"/>
    </row>
    <row r="311" spans="1:5" x14ac:dyDescent="0.3">
      <c r="A311" s="57">
        <v>309</v>
      </c>
      <c r="B311" s="39">
        <v>3926</v>
      </c>
      <c r="C311" s="3" t="s">
        <v>536</v>
      </c>
      <c r="D311" s="3" t="s">
        <v>537</v>
      </c>
      <c r="E311" s="3"/>
    </row>
    <row r="312" spans="1:5" x14ac:dyDescent="0.3">
      <c r="A312" s="57">
        <v>310</v>
      </c>
      <c r="B312" s="39">
        <v>3927</v>
      </c>
      <c r="C312" s="3" t="s">
        <v>538</v>
      </c>
      <c r="D312" s="3" t="s">
        <v>539</v>
      </c>
      <c r="E312" s="3"/>
    </row>
    <row r="313" spans="1:5" x14ac:dyDescent="0.3">
      <c r="A313" s="57">
        <v>311</v>
      </c>
      <c r="B313" s="39">
        <v>3928</v>
      </c>
      <c r="C313" s="3" t="s">
        <v>540</v>
      </c>
      <c r="D313" s="3" t="s">
        <v>541</v>
      </c>
      <c r="E313" s="3"/>
    </row>
    <row r="314" spans="1:5" x14ac:dyDescent="0.3">
      <c r="A314" s="57">
        <v>312</v>
      </c>
      <c r="B314" s="39">
        <v>3908</v>
      </c>
      <c r="C314" s="3" t="s">
        <v>542</v>
      </c>
      <c r="D314" s="3" t="s">
        <v>1487</v>
      </c>
      <c r="E314" s="3"/>
    </row>
    <row r="315" spans="1:5" x14ac:dyDescent="0.3">
      <c r="A315" s="57">
        <v>313</v>
      </c>
      <c r="B315" s="39">
        <v>3801</v>
      </c>
      <c r="C315" s="3" t="s">
        <v>543</v>
      </c>
      <c r="D315" s="3" t="s">
        <v>1462</v>
      </c>
      <c r="E315" s="3"/>
    </row>
    <row r="316" spans="1:5" x14ac:dyDescent="0.3">
      <c r="A316" s="57">
        <v>314</v>
      </c>
      <c r="B316" s="39">
        <v>3802</v>
      </c>
      <c r="C316" s="3" t="s">
        <v>544</v>
      </c>
      <c r="D316" s="3" t="s">
        <v>1461</v>
      </c>
      <c r="E316" s="3"/>
    </row>
    <row r="317" spans="1:5" x14ac:dyDescent="0.3">
      <c r="A317" s="57">
        <v>315</v>
      </c>
      <c r="B317" s="39">
        <v>3889</v>
      </c>
      <c r="C317" s="3" t="s">
        <v>545</v>
      </c>
      <c r="D317" s="3" t="s">
        <v>1479</v>
      </c>
      <c r="E317" s="3"/>
    </row>
    <row r="318" spans="1:5" x14ac:dyDescent="0.3">
      <c r="A318" s="57">
        <v>316</v>
      </c>
      <c r="B318" s="39">
        <v>3827</v>
      </c>
      <c r="C318" s="3" t="s">
        <v>546</v>
      </c>
      <c r="D318" s="3" t="s">
        <v>547</v>
      </c>
      <c r="E318" s="3"/>
    </row>
    <row r="319" spans="1:5" x14ac:dyDescent="0.3">
      <c r="A319" s="57">
        <v>317</v>
      </c>
      <c r="B319" s="39" t="s">
        <v>1258</v>
      </c>
      <c r="C319" s="57" t="s">
        <v>1621</v>
      </c>
      <c r="D319" s="57" t="s">
        <v>1622</v>
      </c>
      <c r="E319" s="57"/>
    </row>
    <row r="320" spans="1:5" x14ac:dyDescent="0.3">
      <c r="A320" s="57">
        <v>318</v>
      </c>
      <c r="B320" s="39">
        <v>3855</v>
      </c>
      <c r="C320" s="3" t="s">
        <v>548</v>
      </c>
      <c r="D320" s="3" t="s">
        <v>549</v>
      </c>
      <c r="E320" s="3"/>
    </row>
    <row r="321" spans="1:5" x14ac:dyDescent="0.3">
      <c r="A321" s="57">
        <v>319</v>
      </c>
      <c r="B321" s="39" t="s">
        <v>1258</v>
      </c>
      <c r="C321" s="57" t="s">
        <v>1619</v>
      </c>
      <c r="D321" s="57" t="s">
        <v>1620</v>
      </c>
      <c r="E321" s="57"/>
    </row>
    <row r="322" spans="1:5" x14ac:dyDescent="0.3">
      <c r="A322" s="57">
        <v>320</v>
      </c>
      <c r="B322" s="39">
        <v>3882</v>
      </c>
      <c r="C322" s="3" t="s">
        <v>550</v>
      </c>
      <c r="D322" s="3" t="s">
        <v>551</v>
      </c>
      <c r="E322" s="3"/>
    </row>
    <row r="323" spans="1:5" x14ac:dyDescent="0.3">
      <c r="A323" s="57">
        <v>321</v>
      </c>
      <c r="B323" s="39">
        <v>3894</v>
      </c>
      <c r="C323" s="3" t="s">
        <v>552</v>
      </c>
      <c r="D323" s="3" t="s">
        <v>553</v>
      </c>
      <c r="E323" s="3"/>
    </row>
    <row r="324" spans="1:5" x14ac:dyDescent="0.3">
      <c r="A324" s="57">
        <v>322</v>
      </c>
      <c r="B324" s="39">
        <v>3895</v>
      </c>
      <c r="C324" s="3" t="s">
        <v>554</v>
      </c>
      <c r="D324" s="3" t="s">
        <v>555</v>
      </c>
      <c r="E324" s="3"/>
    </row>
    <row r="325" spans="1:5" x14ac:dyDescent="0.3">
      <c r="A325" s="57">
        <v>323</v>
      </c>
      <c r="B325" s="39">
        <v>3915</v>
      </c>
      <c r="C325" s="3" t="s">
        <v>556</v>
      </c>
      <c r="D325" s="3" t="s">
        <v>557</v>
      </c>
      <c r="E325" s="3"/>
    </row>
    <row r="326" spans="1:5" x14ac:dyDescent="0.3">
      <c r="A326" s="57">
        <v>324</v>
      </c>
      <c r="B326" s="39" t="s">
        <v>1258</v>
      </c>
      <c r="C326" s="57" t="s">
        <v>1623</v>
      </c>
      <c r="D326" s="57" t="s">
        <v>1624</v>
      </c>
      <c r="E326" s="57"/>
    </row>
    <row r="327" spans="1:5" x14ac:dyDescent="0.3">
      <c r="A327" s="57">
        <v>325</v>
      </c>
      <c r="B327" s="39">
        <v>3922</v>
      </c>
      <c r="C327" s="3" t="s">
        <v>558</v>
      </c>
      <c r="D327" s="3" t="s">
        <v>559</v>
      </c>
      <c r="E327" s="3"/>
    </row>
    <row r="328" spans="1:5" x14ac:dyDescent="0.3">
      <c r="A328" s="57">
        <v>326</v>
      </c>
      <c r="B328" s="39">
        <v>3826</v>
      </c>
      <c r="C328" s="3" t="s">
        <v>560</v>
      </c>
      <c r="D328" s="3" t="s">
        <v>1468</v>
      </c>
      <c r="E328" s="3"/>
    </row>
    <row r="329" spans="1:5" x14ac:dyDescent="0.3">
      <c r="A329" s="57">
        <v>327</v>
      </c>
      <c r="B329" s="39">
        <v>3828</v>
      </c>
      <c r="C329" s="3" t="s">
        <v>561</v>
      </c>
      <c r="D329" s="3" t="s">
        <v>1469</v>
      </c>
      <c r="E329" s="3"/>
    </row>
    <row r="330" spans="1:5" x14ac:dyDescent="0.3">
      <c r="A330" s="57">
        <v>328</v>
      </c>
      <c r="B330" s="39">
        <v>3850</v>
      </c>
      <c r="C330" s="3" t="s">
        <v>562</v>
      </c>
      <c r="D330" s="3" t="s">
        <v>563</v>
      </c>
      <c r="E330" s="3"/>
    </row>
    <row r="331" spans="1:5" x14ac:dyDescent="0.3">
      <c r="A331" s="57">
        <v>329</v>
      </c>
      <c r="B331" s="39">
        <v>3851</v>
      </c>
      <c r="C331" s="3" t="s">
        <v>564</v>
      </c>
      <c r="D331" s="3" t="s">
        <v>565</v>
      </c>
      <c r="E331" s="3"/>
    </row>
    <row r="332" spans="1:5" x14ac:dyDescent="0.3">
      <c r="A332" s="57">
        <v>330</v>
      </c>
      <c r="B332" s="39">
        <v>3852</v>
      </c>
      <c r="C332" s="3" t="s">
        <v>566</v>
      </c>
      <c r="D332" s="3" t="s">
        <v>567</v>
      </c>
      <c r="E332" s="3"/>
    </row>
    <row r="333" spans="1:5" x14ac:dyDescent="0.3">
      <c r="A333" s="57">
        <v>331</v>
      </c>
      <c r="B333" s="39">
        <v>3853</v>
      </c>
      <c r="C333" s="3" t="s">
        <v>568</v>
      </c>
      <c r="D333" s="3" t="s">
        <v>1475</v>
      </c>
      <c r="E333" s="3"/>
    </row>
    <row r="334" spans="1:5" x14ac:dyDescent="0.3">
      <c r="A334" s="57">
        <v>332</v>
      </c>
      <c r="B334" s="39">
        <v>3854</v>
      </c>
      <c r="C334" s="3" t="s">
        <v>569</v>
      </c>
      <c r="D334" s="3" t="s">
        <v>570</v>
      </c>
      <c r="E334" s="3"/>
    </row>
    <row r="335" spans="1:5" x14ac:dyDescent="0.3">
      <c r="A335" s="57">
        <v>333</v>
      </c>
      <c r="B335" s="39">
        <v>3863</v>
      </c>
      <c r="C335" s="3" t="s">
        <v>571</v>
      </c>
      <c r="D335" s="3" t="s">
        <v>572</v>
      </c>
      <c r="E335" s="3"/>
    </row>
    <row r="336" spans="1:5" x14ac:dyDescent="0.3">
      <c r="A336" s="57">
        <v>334</v>
      </c>
      <c r="B336" s="39">
        <v>3903</v>
      </c>
      <c r="C336" s="3" t="s">
        <v>573</v>
      </c>
      <c r="D336" s="3" t="s">
        <v>1485</v>
      </c>
      <c r="E336" s="3"/>
    </row>
    <row r="337" spans="1:5" x14ac:dyDescent="0.3">
      <c r="A337" s="57">
        <v>335</v>
      </c>
      <c r="B337" s="39">
        <v>3904</v>
      </c>
      <c r="C337" s="3" t="s">
        <v>574</v>
      </c>
      <c r="D337" s="3" t="s">
        <v>1486</v>
      </c>
      <c r="E337" s="3"/>
    </row>
    <row r="338" spans="1:5" x14ac:dyDescent="0.3">
      <c r="A338" s="57">
        <v>336</v>
      </c>
      <c r="B338" s="39">
        <v>3905</v>
      </c>
      <c r="C338" s="3" t="s">
        <v>575</v>
      </c>
      <c r="D338" s="3" t="s">
        <v>576</v>
      </c>
      <c r="E338" s="3"/>
    </row>
    <row r="339" spans="1:5" x14ac:dyDescent="0.3">
      <c r="A339" s="57">
        <v>337</v>
      </c>
      <c r="B339" s="39">
        <v>3906</v>
      </c>
      <c r="C339" s="3" t="s">
        <v>577</v>
      </c>
      <c r="D339" s="3" t="s">
        <v>578</v>
      </c>
      <c r="E339" s="3"/>
    </row>
    <row r="340" spans="1:5" x14ac:dyDescent="0.3">
      <c r="A340" s="57">
        <v>338</v>
      </c>
      <c r="B340" s="39">
        <v>3914</v>
      </c>
      <c r="C340" s="3" t="s">
        <v>579</v>
      </c>
      <c r="D340" s="3" t="s">
        <v>1509</v>
      </c>
      <c r="E340" s="3"/>
    </row>
    <row r="341" spans="1:5" x14ac:dyDescent="0.3">
      <c r="A341" s="57">
        <v>339</v>
      </c>
      <c r="B341" s="39">
        <v>3916</v>
      </c>
      <c r="C341" s="3" t="s">
        <v>580</v>
      </c>
      <c r="D341" s="3" t="s">
        <v>1510</v>
      </c>
      <c r="E341" s="3"/>
    </row>
    <row r="342" spans="1:5" x14ac:dyDescent="0.3">
      <c r="A342" s="57">
        <v>340</v>
      </c>
      <c r="B342" s="39">
        <v>3819</v>
      </c>
      <c r="C342" s="3" t="s">
        <v>581</v>
      </c>
      <c r="D342" s="3" t="s">
        <v>582</v>
      </c>
      <c r="E342" s="3"/>
    </row>
    <row r="343" spans="1:5" x14ac:dyDescent="0.3">
      <c r="A343" s="57">
        <v>341</v>
      </c>
      <c r="B343" s="39">
        <v>3820</v>
      </c>
      <c r="C343" s="3" t="s">
        <v>583</v>
      </c>
      <c r="D343" s="3" t="s">
        <v>584</v>
      </c>
      <c r="E343" s="3"/>
    </row>
    <row r="344" spans="1:5" x14ac:dyDescent="0.3">
      <c r="A344" s="57">
        <v>342</v>
      </c>
      <c r="B344" s="39">
        <v>3823</v>
      </c>
      <c r="C344" s="3" t="s">
        <v>585</v>
      </c>
      <c r="D344" s="3" t="s">
        <v>1463</v>
      </c>
      <c r="E344" s="3"/>
    </row>
    <row r="345" spans="1:5" x14ac:dyDescent="0.3">
      <c r="A345" s="57">
        <v>343</v>
      </c>
      <c r="B345" s="39">
        <v>3866</v>
      </c>
      <c r="C345" s="3" t="s">
        <v>586</v>
      </c>
      <c r="D345" s="3" t="s">
        <v>587</v>
      </c>
      <c r="E345" s="3"/>
    </row>
    <row r="346" spans="1:5" x14ac:dyDescent="0.3">
      <c r="A346" s="57">
        <v>344</v>
      </c>
      <c r="B346" s="39">
        <v>3890</v>
      </c>
      <c r="C346" s="3" t="s">
        <v>588</v>
      </c>
      <c r="D346" s="3" t="s">
        <v>589</v>
      </c>
      <c r="E346" s="3"/>
    </row>
    <row r="347" spans="1:5" x14ac:dyDescent="0.3">
      <c r="A347" s="57">
        <v>345</v>
      </c>
      <c r="B347" s="39">
        <v>3909</v>
      </c>
      <c r="C347" s="3" t="s">
        <v>590</v>
      </c>
      <c r="D347" s="3" t="s">
        <v>591</v>
      </c>
      <c r="E347" s="3"/>
    </row>
    <row r="348" spans="1:5" x14ac:dyDescent="0.3">
      <c r="A348" s="57">
        <v>346</v>
      </c>
      <c r="B348" s="39">
        <v>3934</v>
      </c>
      <c r="C348" s="3" t="s">
        <v>592</v>
      </c>
      <c r="D348" s="3" t="s">
        <v>593</v>
      </c>
      <c r="E348" s="3"/>
    </row>
    <row r="349" spans="1:5" x14ac:dyDescent="0.3">
      <c r="A349" s="57">
        <v>347</v>
      </c>
      <c r="B349" s="39">
        <v>3901</v>
      </c>
      <c r="C349" s="3" t="s">
        <v>594</v>
      </c>
      <c r="D349" s="3" t="s">
        <v>1483</v>
      </c>
    </row>
    <row r="350" spans="1:5" x14ac:dyDescent="0.3">
      <c r="A350" s="57">
        <v>348</v>
      </c>
      <c r="B350" s="39">
        <v>3899</v>
      </c>
      <c r="C350" s="3" t="s">
        <v>595</v>
      </c>
      <c r="D350" s="3" t="s">
        <v>1481</v>
      </c>
      <c r="E350" s="3"/>
    </row>
    <row r="351" spans="1:5" x14ac:dyDescent="0.3">
      <c r="A351" s="57">
        <v>349</v>
      </c>
      <c r="B351" s="39">
        <v>3902</v>
      </c>
      <c r="C351" s="3" t="s">
        <v>596</v>
      </c>
      <c r="D351" s="3" t="s">
        <v>1484</v>
      </c>
      <c r="E351" s="3"/>
    </row>
    <row r="352" spans="1:5" x14ac:dyDescent="0.3">
      <c r="A352" s="57">
        <v>350</v>
      </c>
      <c r="B352" s="39">
        <v>3900</v>
      </c>
      <c r="C352" s="3" t="s">
        <v>597</v>
      </c>
      <c r="D352" s="3" t="s">
        <v>1482</v>
      </c>
      <c r="E352" s="3"/>
    </row>
    <row r="353" spans="1:5" x14ac:dyDescent="0.3">
      <c r="A353" s="57">
        <v>351</v>
      </c>
      <c r="B353" s="39">
        <v>3911</v>
      </c>
      <c r="C353" s="3" t="s">
        <v>598</v>
      </c>
      <c r="D353" s="3" t="s">
        <v>599</v>
      </c>
      <c r="E353" s="3"/>
    </row>
    <row r="354" spans="1:5" x14ac:dyDescent="0.3">
      <c r="A354" s="57">
        <v>352</v>
      </c>
      <c r="B354" s="39">
        <v>3829</v>
      </c>
      <c r="C354" s="3" t="s">
        <v>600</v>
      </c>
      <c r="D354" s="3" t="s">
        <v>1467</v>
      </c>
      <c r="E354" s="3"/>
    </row>
    <row r="355" spans="1:5" x14ac:dyDescent="0.3">
      <c r="A355" s="57">
        <v>353</v>
      </c>
      <c r="B355" s="39">
        <v>3865</v>
      </c>
      <c r="C355" s="3" t="s">
        <v>601</v>
      </c>
      <c r="D355" s="3" t="s">
        <v>602</v>
      </c>
      <c r="E355" s="3"/>
    </row>
    <row r="356" spans="1:5" x14ac:dyDescent="0.3">
      <c r="A356" s="57">
        <v>354</v>
      </c>
      <c r="B356" s="39">
        <v>3836</v>
      </c>
      <c r="C356" s="3" t="s">
        <v>603</v>
      </c>
      <c r="D356" s="3" t="s">
        <v>604</v>
      </c>
      <c r="E356" s="3"/>
    </row>
    <row r="357" spans="1:5" x14ac:dyDescent="0.3">
      <c r="A357" s="57">
        <v>355</v>
      </c>
      <c r="B357" s="39">
        <v>3831</v>
      </c>
      <c r="C357" s="3" t="s">
        <v>605</v>
      </c>
      <c r="D357" s="3" t="s">
        <v>1471</v>
      </c>
      <c r="E357" s="3"/>
    </row>
    <row r="358" spans="1:5" x14ac:dyDescent="0.3">
      <c r="A358" s="57">
        <v>356</v>
      </c>
      <c r="B358" s="39">
        <v>3832</v>
      </c>
      <c r="C358" s="3" t="s">
        <v>606</v>
      </c>
      <c r="D358" s="3" t="s">
        <v>1472</v>
      </c>
      <c r="E358" s="3"/>
    </row>
    <row r="359" spans="1:5" x14ac:dyDescent="0.3">
      <c r="A359" s="57">
        <v>357</v>
      </c>
      <c r="B359" s="39">
        <v>3876</v>
      </c>
      <c r="C359" s="3" t="s">
        <v>607</v>
      </c>
      <c r="D359" s="3" t="s">
        <v>608</v>
      </c>
      <c r="E359" s="3"/>
    </row>
    <row r="360" spans="1:5" x14ac:dyDescent="0.3">
      <c r="A360" s="57">
        <v>358</v>
      </c>
      <c r="B360" s="39">
        <v>3877</v>
      </c>
      <c r="C360" s="3" t="s">
        <v>609</v>
      </c>
      <c r="D360" s="3" t="s">
        <v>610</v>
      </c>
      <c r="E360" s="3"/>
    </row>
    <row r="361" spans="1:5" x14ac:dyDescent="0.3">
      <c r="A361" s="57">
        <v>359</v>
      </c>
      <c r="B361" s="39">
        <v>3878</v>
      </c>
      <c r="C361" s="3" t="s">
        <v>611</v>
      </c>
      <c r="D361" s="3" t="s">
        <v>612</v>
      </c>
      <c r="E361" s="3"/>
    </row>
    <row r="362" spans="1:5" x14ac:dyDescent="0.3">
      <c r="A362" s="57">
        <v>360</v>
      </c>
      <c r="B362" s="39">
        <v>3879</v>
      </c>
      <c r="C362" s="3" t="s">
        <v>613</v>
      </c>
      <c r="D362" s="3" t="s">
        <v>614</v>
      </c>
      <c r="E362" s="3"/>
    </row>
    <row r="363" spans="1:5" x14ac:dyDescent="0.3">
      <c r="A363" s="57">
        <v>361</v>
      </c>
      <c r="B363" s="39">
        <v>3883</v>
      </c>
      <c r="C363" s="3" t="s">
        <v>615</v>
      </c>
      <c r="D363" s="3" t="s">
        <v>616</v>
      </c>
      <c r="E363" s="3"/>
    </row>
    <row r="364" spans="1:5" x14ac:dyDescent="0.3">
      <c r="A364" s="57">
        <v>362</v>
      </c>
      <c r="B364" s="39">
        <v>3959</v>
      </c>
      <c r="C364" s="57" t="s">
        <v>1609</v>
      </c>
      <c r="D364" s="57" t="s">
        <v>1604</v>
      </c>
      <c r="E364" s="57"/>
    </row>
    <row r="365" spans="1:5" x14ac:dyDescent="0.3">
      <c r="A365" s="57">
        <v>363</v>
      </c>
      <c r="B365" s="39">
        <v>3958</v>
      </c>
      <c r="C365" s="57" t="s">
        <v>1608</v>
      </c>
      <c r="D365" s="57" t="s">
        <v>1605</v>
      </c>
      <c r="E365" s="57"/>
    </row>
    <row r="366" spans="1:5" x14ac:dyDescent="0.3">
      <c r="A366" s="57">
        <v>364</v>
      </c>
      <c r="B366" s="39">
        <v>3957</v>
      </c>
      <c r="C366" s="57" t="s">
        <v>1607</v>
      </c>
      <c r="D366" s="57" t="s">
        <v>1606</v>
      </c>
      <c r="E366" s="57"/>
    </row>
    <row r="367" spans="1:5" x14ac:dyDescent="0.3">
      <c r="A367" s="57">
        <v>365</v>
      </c>
      <c r="B367" s="39">
        <v>3862</v>
      </c>
      <c r="C367" s="3" t="s">
        <v>617</v>
      </c>
      <c r="D367" s="3" t="s">
        <v>618</v>
      </c>
      <c r="E367" s="3"/>
    </row>
    <row r="368" spans="1:5" x14ac:dyDescent="0.3">
      <c r="A368" s="57">
        <v>366</v>
      </c>
      <c r="B368" s="39">
        <v>3917</v>
      </c>
      <c r="C368" s="3" t="s">
        <v>619</v>
      </c>
      <c r="D368" s="3" t="s">
        <v>620</v>
      </c>
      <c r="E368" s="3"/>
    </row>
    <row r="369" spans="1:5" x14ac:dyDescent="0.3">
      <c r="A369" s="57">
        <v>367</v>
      </c>
      <c r="B369" s="39">
        <v>3935</v>
      </c>
      <c r="C369" s="3" t="s">
        <v>621</v>
      </c>
      <c r="D369" s="3" t="s">
        <v>622</v>
      </c>
      <c r="E369" s="3"/>
    </row>
    <row r="370" spans="1:5" x14ac:dyDescent="0.3">
      <c r="A370" s="57">
        <v>368</v>
      </c>
      <c r="B370" s="39">
        <v>3861</v>
      </c>
      <c r="C370" s="3" t="s">
        <v>623</v>
      </c>
      <c r="D370" s="3" t="s">
        <v>1477</v>
      </c>
      <c r="E370" s="3"/>
    </row>
    <row r="371" spans="1:5" x14ac:dyDescent="0.3">
      <c r="A371" s="57">
        <v>369</v>
      </c>
      <c r="B371" s="39">
        <v>3864</v>
      </c>
      <c r="C371" s="3" t="s">
        <v>624</v>
      </c>
      <c r="D371" s="3" t="s">
        <v>625</v>
      </c>
      <c r="E371" s="3"/>
    </row>
    <row r="372" spans="1:5" x14ac:dyDescent="0.3">
      <c r="A372" s="57">
        <v>370</v>
      </c>
      <c r="B372" s="39">
        <v>3886</v>
      </c>
      <c r="C372" s="3" t="s">
        <v>626</v>
      </c>
      <c r="D372" s="3" t="s">
        <v>627</v>
      </c>
      <c r="E372" s="3"/>
    </row>
    <row r="373" spans="1:5" x14ac:dyDescent="0.3">
      <c r="A373" s="57">
        <v>371</v>
      </c>
      <c r="B373" s="39">
        <v>3925</v>
      </c>
      <c r="C373" s="3" t="s">
        <v>628</v>
      </c>
      <c r="D373" s="3" t="s">
        <v>629</v>
      </c>
      <c r="E373" s="3"/>
    </row>
    <row r="374" spans="1:5" x14ac:dyDescent="0.3">
      <c r="A374" s="57">
        <v>372</v>
      </c>
      <c r="B374" s="39">
        <v>3803</v>
      </c>
      <c r="C374" s="3" t="s">
        <v>630</v>
      </c>
      <c r="D374" s="3" t="s">
        <v>631</v>
      </c>
      <c r="E374" s="3"/>
    </row>
    <row r="375" spans="1:5" x14ac:dyDescent="0.3">
      <c r="A375" s="57">
        <v>373</v>
      </c>
      <c r="B375" s="39">
        <v>3809</v>
      </c>
      <c r="C375" s="3" t="s">
        <v>632</v>
      </c>
      <c r="D375" s="3" t="s">
        <v>633</v>
      </c>
      <c r="E375" s="3"/>
    </row>
    <row r="376" spans="1:5" x14ac:dyDescent="0.3">
      <c r="A376" s="57">
        <v>374</v>
      </c>
      <c r="B376" s="39">
        <v>3810</v>
      </c>
      <c r="C376" s="3" t="s">
        <v>634</v>
      </c>
      <c r="D376" s="3" t="s">
        <v>635</v>
      </c>
      <c r="E376" s="3"/>
    </row>
    <row r="377" spans="1:5" x14ac:dyDescent="0.3">
      <c r="A377" s="57">
        <v>375</v>
      </c>
      <c r="B377" s="39">
        <v>3813</v>
      </c>
      <c r="C377" s="3" t="s">
        <v>636</v>
      </c>
      <c r="D377" s="3" t="s">
        <v>637</v>
      </c>
      <c r="E377" s="3"/>
    </row>
    <row r="378" spans="1:5" x14ac:dyDescent="0.3">
      <c r="A378" s="57">
        <v>376</v>
      </c>
      <c r="B378" s="39">
        <v>3814</v>
      </c>
      <c r="C378" s="3" t="s">
        <v>638</v>
      </c>
      <c r="D378" s="3" t="s">
        <v>639</v>
      </c>
      <c r="E378" s="3"/>
    </row>
    <row r="379" spans="1:5" x14ac:dyDescent="0.3">
      <c r="A379" s="57">
        <v>377</v>
      </c>
      <c r="B379" s="39">
        <v>3824</v>
      </c>
      <c r="C379" s="3" t="s">
        <v>640</v>
      </c>
      <c r="D379" s="3" t="s">
        <v>1465</v>
      </c>
      <c r="E379" s="3"/>
    </row>
    <row r="380" spans="1:5" x14ac:dyDescent="0.3">
      <c r="A380" s="57">
        <v>378</v>
      </c>
      <c r="B380" s="39">
        <v>3825</v>
      </c>
      <c r="C380" s="3" t="s">
        <v>641</v>
      </c>
      <c r="D380" s="3" t="s">
        <v>1466</v>
      </c>
      <c r="E380" s="3"/>
    </row>
    <row r="381" spans="1:5" x14ac:dyDescent="0.3">
      <c r="A381" s="57">
        <v>379</v>
      </c>
      <c r="B381" s="39">
        <v>3835</v>
      </c>
      <c r="C381" s="3" t="s">
        <v>642</v>
      </c>
      <c r="D381" s="3" t="s">
        <v>643</v>
      </c>
      <c r="E381" s="3"/>
    </row>
    <row r="382" spans="1:5" x14ac:dyDescent="0.3">
      <c r="A382" s="57">
        <v>380</v>
      </c>
      <c r="B382" s="39">
        <v>3860</v>
      </c>
      <c r="C382" s="3" t="s">
        <v>644</v>
      </c>
      <c r="D382" s="3" t="s">
        <v>1476</v>
      </c>
      <c r="E382" s="3"/>
    </row>
    <row r="383" spans="1:5" x14ac:dyDescent="0.3">
      <c r="A383" s="57">
        <v>381</v>
      </c>
      <c r="B383" s="39">
        <v>3929</v>
      </c>
      <c r="C383" s="3" t="s">
        <v>645</v>
      </c>
      <c r="D383" s="3" t="s">
        <v>646</v>
      </c>
      <c r="E383" s="3"/>
    </row>
    <row r="384" spans="1:5" x14ac:dyDescent="0.3">
      <c r="A384" s="57">
        <v>382</v>
      </c>
      <c r="B384" s="39">
        <v>3937</v>
      </c>
      <c r="C384" s="3" t="s">
        <v>647</v>
      </c>
      <c r="D384" s="3" t="s">
        <v>1516</v>
      </c>
      <c r="E384" s="3"/>
    </row>
    <row r="385" spans="1:5" x14ac:dyDescent="0.3">
      <c r="A385" s="57">
        <v>383</v>
      </c>
      <c r="B385" s="39">
        <v>3812</v>
      </c>
      <c r="C385" s="3" t="s">
        <v>648</v>
      </c>
      <c r="D385" s="3" t="s">
        <v>649</v>
      </c>
      <c r="E385" s="3"/>
    </row>
    <row r="386" spans="1:5" x14ac:dyDescent="0.3">
      <c r="A386" s="57">
        <v>384</v>
      </c>
      <c r="B386" s="39">
        <v>3859</v>
      </c>
      <c r="C386" s="3" t="s">
        <v>650</v>
      </c>
      <c r="D386" s="3" t="s">
        <v>651</v>
      </c>
      <c r="E386" s="3"/>
    </row>
    <row r="387" spans="1:5" x14ac:dyDescent="0.3">
      <c r="A387" s="57">
        <v>385</v>
      </c>
      <c r="B387" s="39">
        <v>3896</v>
      </c>
      <c r="C387" s="3" t="s">
        <v>652</v>
      </c>
      <c r="D387" s="3" t="s">
        <v>1480</v>
      </c>
      <c r="E387" s="3"/>
    </row>
    <row r="388" spans="1:5" x14ac:dyDescent="0.3">
      <c r="A388" s="57">
        <v>386</v>
      </c>
      <c r="B388" s="39">
        <v>3893</v>
      </c>
      <c r="C388" s="3" t="s">
        <v>653</v>
      </c>
      <c r="D388" s="3" t="s">
        <v>654</v>
      </c>
      <c r="E388" s="3"/>
    </row>
    <row r="389" spans="1:5" x14ac:dyDescent="0.3">
      <c r="A389" s="57">
        <v>387</v>
      </c>
      <c r="B389" s="39">
        <v>3821</v>
      </c>
      <c r="C389" s="3" t="s">
        <v>655</v>
      </c>
      <c r="D389" s="3" t="s">
        <v>656</v>
      </c>
      <c r="E389" s="3"/>
    </row>
    <row r="390" spans="1:5" x14ac:dyDescent="0.3">
      <c r="A390" s="57">
        <v>388</v>
      </c>
      <c r="B390" s="39">
        <v>3822</v>
      </c>
      <c r="C390" s="3" t="s">
        <v>657</v>
      </c>
      <c r="D390" s="3" t="s">
        <v>658</v>
      </c>
      <c r="E390" s="3"/>
    </row>
    <row r="391" spans="1:5" x14ac:dyDescent="0.3">
      <c r="A391" s="57">
        <v>389</v>
      </c>
      <c r="B391" s="39">
        <v>3834</v>
      </c>
      <c r="C391" s="3" t="s">
        <v>659</v>
      </c>
      <c r="D391" s="3" t="s">
        <v>660</v>
      </c>
      <c r="E391" s="3"/>
    </row>
    <row r="392" spans="1:5" x14ac:dyDescent="0.3">
      <c r="A392" s="57">
        <v>390</v>
      </c>
      <c r="B392" s="39">
        <v>3887</v>
      </c>
      <c r="C392" s="3" t="s">
        <v>661</v>
      </c>
      <c r="D392" s="3" t="s">
        <v>662</v>
      </c>
      <c r="E392" s="3"/>
    </row>
    <row r="393" spans="1:5" x14ac:dyDescent="0.3">
      <c r="A393" s="57">
        <v>391</v>
      </c>
      <c r="B393" s="39">
        <v>3888</v>
      </c>
      <c r="C393" s="3" t="s">
        <v>663</v>
      </c>
      <c r="D393" s="3" t="s">
        <v>664</v>
      </c>
      <c r="E393" s="3"/>
    </row>
    <row r="394" spans="1:5" x14ac:dyDescent="0.3">
      <c r="A394" s="57">
        <v>392</v>
      </c>
      <c r="B394" s="39">
        <v>3891</v>
      </c>
      <c r="C394" s="3" t="s">
        <v>665</v>
      </c>
      <c r="D394" s="3" t="s">
        <v>666</v>
      </c>
      <c r="E394" s="3"/>
    </row>
    <row r="395" spans="1:5" x14ac:dyDescent="0.3">
      <c r="A395" s="57">
        <v>393</v>
      </c>
      <c r="B395" s="39">
        <v>3892</v>
      </c>
      <c r="C395" s="3" t="s">
        <v>667</v>
      </c>
      <c r="D395" s="3" t="s">
        <v>668</v>
      </c>
      <c r="E395" s="3"/>
    </row>
    <row r="396" spans="1:5" x14ac:dyDescent="0.3">
      <c r="A396" s="57">
        <v>394</v>
      </c>
      <c r="B396" s="39">
        <v>3817</v>
      </c>
      <c r="C396" s="3" t="s">
        <v>669</v>
      </c>
      <c r="D396" s="3" t="s">
        <v>670</v>
      </c>
      <c r="E396" s="3"/>
    </row>
    <row r="397" spans="1:5" x14ac:dyDescent="0.3">
      <c r="A397" s="57">
        <v>395</v>
      </c>
      <c r="B397" s="39">
        <v>3870</v>
      </c>
      <c r="C397" s="3" t="s">
        <v>671</v>
      </c>
      <c r="D397" s="3" t="s">
        <v>672</v>
      </c>
      <c r="E397" s="3"/>
    </row>
    <row r="398" spans="1:5" x14ac:dyDescent="0.3">
      <c r="A398" s="57">
        <v>396</v>
      </c>
      <c r="B398" s="39">
        <v>3932</v>
      </c>
      <c r="C398" s="3" t="s">
        <v>673</v>
      </c>
      <c r="D398" s="3" t="s">
        <v>674</v>
      </c>
      <c r="E398" s="3"/>
    </row>
    <row r="399" spans="1:5" x14ac:dyDescent="0.3">
      <c r="A399" s="57">
        <v>397</v>
      </c>
      <c r="B399" s="39">
        <v>3936</v>
      </c>
      <c r="C399" s="3" t="s">
        <v>675</v>
      </c>
      <c r="D399" s="3" t="s">
        <v>676</v>
      </c>
      <c r="E399" s="3"/>
    </row>
    <row r="400" spans="1:5" x14ac:dyDescent="0.3">
      <c r="A400" s="57">
        <v>398</v>
      </c>
      <c r="B400" s="39">
        <v>3880</v>
      </c>
      <c r="C400" s="3" t="s">
        <v>677</v>
      </c>
      <c r="D400" s="3" t="s">
        <v>678</v>
      </c>
      <c r="E400" s="3"/>
    </row>
    <row r="401" spans="1:5" x14ac:dyDescent="0.3">
      <c r="A401" s="57">
        <v>399</v>
      </c>
      <c r="B401" s="39">
        <v>3918</v>
      </c>
      <c r="C401" s="3" t="s">
        <v>679</v>
      </c>
      <c r="D401" s="3" t="s">
        <v>680</v>
      </c>
      <c r="E401" s="3"/>
    </row>
    <row r="402" spans="1:5" x14ac:dyDescent="0.3">
      <c r="A402" s="57">
        <v>400</v>
      </c>
      <c r="B402" s="39">
        <v>3910</v>
      </c>
      <c r="C402" s="3" t="s">
        <v>681</v>
      </c>
      <c r="D402" s="3" t="s">
        <v>682</v>
      </c>
      <c r="E402" s="3"/>
    </row>
    <row r="403" spans="1:5" x14ac:dyDescent="0.3">
      <c r="A403" s="57">
        <v>401</v>
      </c>
      <c r="B403" s="39">
        <v>3856</v>
      </c>
      <c r="C403" s="3" t="s">
        <v>683</v>
      </c>
      <c r="D403" s="3" t="s">
        <v>684</v>
      </c>
      <c r="E403" s="3"/>
    </row>
    <row r="404" spans="1:5" x14ac:dyDescent="0.3">
      <c r="A404" s="57">
        <v>402</v>
      </c>
      <c r="B404" s="39">
        <v>3804</v>
      </c>
      <c r="C404" s="3" t="s">
        <v>685</v>
      </c>
      <c r="D404" s="3" t="s">
        <v>686</v>
      </c>
      <c r="E404" s="3"/>
    </row>
    <row r="405" spans="1:5" x14ac:dyDescent="0.3">
      <c r="A405" s="57">
        <v>403</v>
      </c>
      <c r="B405" s="39">
        <v>3811</v>
      </c>
      <c r="C405" s="3" t="s">
        <v>687</v>
      </c>
      <c r="D405" s="3" t="s">
        <v>688</v>
      </c>
      <c r="E405" s="3"/>
    </row>
    <row r="406" spans="1:5" x14ac:dyDescent="0.3">
      <c r="A406" s="57">
        <v>404</v>
      </c>
      <c r="B406" s="39">
        <v>3885</v>
      </c>
      <c r="C406" s="3" t="s">
        <v>689</v>
      </c>
      <c r="D406" s="3" t="s">
        <v>690</v>
      </c>
      <c r="E406" s="3"/>
    </row>
    <row r="407" spans="1:5" x14ac:dyDescent="0.3">
      <c r="A407" s="57">
        <v>405</v>
      </c>
      <c r="B407" s="39">
        <v>3907</v>
      </c>
      <c r="C407" s="3" t="s">
        <v>691</v>
      </c>
      <c r="D407" s="3" t="s">
        <v>692</v>
      </c>
      <c r="E407" s="3"/>
    </row>
    <row r="408" spans="1:5" x14ac:dyDescent="0.3">
      <c r="A408" s="57">
        <v>406</v>
      </c>
      <c r="B408" s="39">
        <v>3933</v>
      </c>
      <c r="C408" s="3" t="s">
        <v>693</v>
      </c>
      <c r="D408" s="3" t="s">
        <v>694</v>
      </c>
      <c r="E408" s="3"/>
    </row>
    <row r="409" spans="1:5" x14ac:dyDescent="0.3">
      <c r="A409" s="57">
        <v>407</v>
      </c>
      <c r="B409" s="39">
        <v>3857</v>
      </c>
      <c r="C409" s="3" t="s">
        <v>695</v>
      </c>
      <c r="D409" s="3" t="s">
        <v>696</v>
      </c>
      <c r="E409" s="3"/>
    </row>
    <row r="410" spans="1:5" x14ac:dyDescent="0.3">
      <c r="A410" s="57">
        <v>408</v>
      </c>
      <c r="B410" s="39">
        <v>3869</v>
      </c>
      <c r="C410" s="3" t="s">
        <v>697</v>
      </c>
      <c r="D410" s="3" t="s">
        <v>698</v>
      </c>
      <c r="E410" s="3"/>
    </row>
    <row r="411" spans="1:5" x14ac:dyDescent="0.3">
      <c r="A411" s="57">
        <v>409</v>
      </c>
      <c r="B411" s="39">
        <v>3930</v>
      </c>
      <c r="C411" s="3" t="s">
        <v>699</v>
      </c>
      <c r="D411" s="3" t="s">
        <v>1514</v>
      </c>
      <c r="E411" s="3"/>
    </row>
    <row r="412" spans="1:5" x14ac:dyDescent="0.3">
      <c r="A412" s="57">
        <v>410</v>
      </c>
      <c r="B412" s="39">
        <v>3931</v>
      </c>
      <c r="C412" s="3" t="s">
        <v>700</v>
      </c>
      <c r="D412" s="3" t="s">
        <v>1515</v>
      </c>
      <c r="E412" s="3"/>
    </row>
    <row r="413" spans="1:5" x14ac:dyDescent="0.3">
      <c r="A413" s="57">
        <v>411</v>
      </c>
      <c r="B413" s="39">
        <v>3818</v>
      </c>
      <c r="C413" s="3" t="s">
        <v>701</v>
      </c>
      <c r="D413" s="3" t="s">
        <v>702</v>
      </c>
      <c r="E413" s="3"/>
    </row>
    <row r="414" spans="1:5" x14ac:dyDescent="0.3">
      <c r="A414" s="57">
        <v>412</v>
      </c>
      <c r="B414" s="39">
        <v>3921</v>
      </c>
      <c r="C414" s="3" t="s">
        <v>703</v>
      </c>
      <c r="D414" s="3" t="s">
        <v>1513</v>
      </c>
      <c r="E414" s="3"/>
    </row>
    <row r="415" spans="1:5" x14ac:dyDescent="0.3">
      <c r="A415" s="57">
        <v>413</v>
      </c>
      <c r="B415" s="39">
        <v>3830</v>
      </c>
      <c r="C415" s="3" t="s">
        <v>704</v>
      </c>
      <c r="D415" s="3" t="s">
        <v>1470</v>
      </c>
      <c r="E415" s="3"/>
    </row>
    <row r="416" spans="1:5" x14ac:dyDescent="0.3">
      <c r="A416" s="57">
        <v>414</v>
      </c>
      <c r="B416" s="39">
        <v>3833</v>
      </c>
      <c r="C416" s="3" t="s">
        <v>705</v>
      </c>
      <c r="D416" s="3" t="s">
        <v>1473</v>
      </c>
      <c r="E416" s="3"/>
    </row>
    <row r="417" spans="1:5" x14ac:dyDescent="0.3">
      <c r="A417" s="57">
        <v>415</v>
      </c>
      <c r="B417" s="39">
        <v>3837</v>
      </c>
      <c r="C417" s="3" t="s">
        <v>706</v>
      </c>
      <c r="D417" s="3" t="s">
        <v>1474</v>
      </c>
      <c r="E417" s="3"/>
    </row>
    <row r="418" spans="1:5" x14ac:dyDescent="0.3">
      <c r="A418" s="57">
        <v>416</v>
      </c>
      <c r="B418" s="39">
        <v>3913</v>
      </c>
      <c r="C418" s="3" t="s">
        <v>707</v>
      </c>
      <c r="D418" s="3" t="s">
        <v>708</v>
      </c>
      <c r="E418" s="3"/>
    </row>
    <row r="419" spans="1:5" x14ac:dyDescent="0.3">
      <c r="A419" s="57">
        <v>417</v>
      </c>
      <c r="B419" s="39">
        <v>3838</v>
      </c>
      <c r="C419" s="3" t="s">
        <v>709</v>
      </c>
      <c r="D419" s="3" t="s">
        <v>710</v>
      </c>
      <c r="E419" s="3"/>
    </row>
    <row r="420" spans="1:5" x14ac:dyDescent="0.3">
      <c r="A420" s="57">
        <v>418</v>
      </c>
      <c r="B420" s="39">
        <v>3839</v>
      </c>
      <c r="C420" s="3" t="s">
        <v>711</v>
      </c>
      <c r="D420" s="3" t="s">
        <v>712</v>
      </c>
      <c r="E420" s="3"/>
    </row>
    <row r="421" spans="1:5" x14ac:dyDescent="0.3">
      <c r="A421" s="57">
        <v>419</v>
      </c>
      <c r="B421" s="39">
        <v>3840</v>
      </c>
      <c r="C421" s="3" t="s">
        <v>713</v>
      </c>
      <c r="D421" s="3" t="s">
        <v>714</v>
      </c>
      <c r="E421" s="3"/>
    </row>
    <row r="422" spans="1:5" x14ac:dyDescent="0.3">
      <c r="A422" s="57">
        <v>420</v>
      </c>
      <c r="B422" s="39">
        <v>3841</v>
      </c>
      <c r="C422" s="3" t="s">
        <v>715</v>
      </c>
      <c r="D422" s="3" t="s">
        <v>716</v>
      </c>
      <c r="E422" s="3"/>
    </row>
    <row r="423" spans="1:5" x14ac:dyDescent="0.3">
      <c r="A423" s="57">
        <v>421</v>
      </c>
      <c r="B423" s="39">
        <v>3842</v>
      </c>
      <c r="C423" s="3" t="s">
        <v>717</v>
      </c>
      <c r="D423" s="3" t="s">
        <v>718</v>
      </c>
      <c r="E423" s="3"/>
    </row>
    <row r="424" spans="1:5" x14ac:dyDescent="0.3">
      <c r="A424" s="57">
        <v>422</v>
      </c>
      <c r="B424" s="39">
        <v>3897</v>
      </c>
      <c r="C424" s="3" t="s">
        <v>719</v>
      </c>
      <c r="D424" s="3" t="s">
        <v>720</v>
      </c>
      <c r="E424" s="3"/>
    </row>
    <row r="425" spans="1:5" x14ac:dyDescent="0.3">
      <c r="A425" s="57">
        <v>423</v>
      </c>
      <c r="B425" s="39">
        <v>3898</v>
      </c>
      <c r="C425" s="3" t="s">
        <v>721</v>
      </c>
      <c r="D425" s="3" t="s">
        <v>722</v>
      </c>
      <c r="E425" s="3"/>
    </row>
    <row r="426" spans="1:5" x14ac:dyDescent="0.3">
      <c r="A426" s="57">
        <v>424</v>
      </c>
      <c r="B426" s="39">
        <v>3919</v>
      </c>
      <c r="C426" s="3" t="s">
        <v>723</v>
      </c>
      <c r="D426" s="3" t="s">
        <v>724</v>
      </c>
      <c r="E426" s="3"/>
    </row>
    <row r="427" spans="1:5" x14ac:dyDescent="0.3">
      <c r="A427" s="57">
        <v>425</v>
      </c>
      <c r="B427" s="39">
        <v>3920</v>
      </c>
      <c r="C427" s="3" t="s">
        <v>725</v>
      </c>
      <c r="D427" s="3" t="s">
        <v>1511</v>
      </c>
      <c r="E427" s="3"/>
    </row>
    <row r="428" spans="1:5" x14ac:dyDescent="0.3">
      <c r="A428" s="57">
        <v>426</v>
      </c>
      <c r="B428" s="39">
        <v>3858</v>
      </c>
      <c r="C428" s="3" t="s">
        <v>726</v>
      </c>
      <c r="D428" s="3" t="s">
        <v>727</v>
      </c>
      <c r="E428" s="3"/>
    </row>
    <row r="429" spans="1:5" x14ac:dyDescent="0.3">
      <c r="A429" s="57">
        <v>427</v>
      </c>
      <c r="B429" s="39">
        <v>3815</v>
      </c>
      <c r="C429" s="3" t="s">
        <v>728</v>
      </c>
      <c r="D429" s="3" t="s">
        <v>729</v>
      </c>
      <c r="E429" s="3"/>
    </row>
    <row r="430" spans="1:5" x14ac:dyDescent="0.3">
      <c r="A430" s="57">
        <v>428</v>
      </c>
      <c r="B430" s="39">
        <v>3807</v>
      </c>
      <c r="C430" s="3" t="s">
        <v>730</v>
      </c>
      <c r="D430" s="3" t="s">
        <v>731</v>
      </c>
      <c r="E430" s="3"/>
    </row>
    <row r="431" spans="1:5" x14ac:dyDescent="0.3">
      <c r="A431" s="57">
        <v>429</v>
      </c>
      <c r="B431" s="39">
        <v>3808</v>
      </c>
      <c r="C431" s="3" t="s">
        <v>732</v>
      </c>
      <c r="D431" s="3" t="s">
        <v>733</v>
      </c>
      <c r="E431" s="3"/>
    </row>
    <row r="432" spans="1:5" x14ac:dyDescent="0.3">
      <c r="A432" s="57">
        <v>430</v>
      </c>
      <c r="B432" s="39">
        <v>3805</v>
      </c>
      <c r="C432" s="3" t="s">
        <v>734</v>
      </c>
      <c r="D432" s="3" t="s">
        <v>735</v>
      </c>
      <c r="E432" s="3"/>
    </row>
    <row r="433" spans="1:5" x14ac:dyDescent="0.3">
      <c r="A433" s="57">
        <v>431</v>
      </c>
      <c r="B433" s="39">
        <v>3806</v>
      </c>
      <c r="C433" s="3" t="s">
        <v>736</v>
      </c>
      <c r="D433" s="3" t="s">
        <v>737</v>
      </c>
      <c r="E433" s="3"/>
    </row>
    <row r="434" spans="1:5" x14ac:dyDescent="0.3">
      <c r="A434" s="57">
        <v>432</v>
      </c>
      <c r="B434" s="39">
        <v>3848</v>
      </c>
      <c r="C434" s="3" t="s">
        <v>738</v>
      </c>
      <c r="D434" s="3" t="s">
        <v>739</v>
      </c>
      <c r="E434" s="3"/>
    </row>
    <row r="435" spans="1:5" x14ac:dyDescent="0.3">
      <c r="A435" s="57">
        <v>433</v>
      </c>
      <c r="B435" s="39">
        <v>3849</v>
      </c>
      <c r="C435" s="3" t="s">
        <v>740</v>
      </c>
      <c r="D435" s="3" t="s">
        <v>741</v>
      </c>
      <c r="E435" s="3"/>
    </row>
    <row r="436" spans="1:5" x14ac:dyDescent="0.3">
      <c r="A436" s="57">
        <v>434</v>
      </c>
      <c r="B436" s="39">
        <v>3846</v>
      </c>
      <c r="C436" s="3" t="s">
        <v>742</v>
      </c>
      <c r="D436" s="3" t="s">
        <v>743</v>
      </c>
      <c r="E436" s="3"/>
    </row>
    <row r="437" spans="1:5" x14ac:dyDescent="0.3">
      <c r="A437" s="57">
        <v>435</v>
      </c>
      <c r="B437" s="39">
        <v>3847</v>
      </c>
      <c r="C437" s="3" t="s">
        <v>744</v>
      </c>
      <c r="D437" s="3" t="s">
        <v>745</v>
      </c>
      <c r="E437" s="3"/>
    </row>
    <row r="438" spans="1:5" x14ac:dyDescent="0.3">
      <c r="A438" s="57">
        <v>436</v>
      </c>
      <c r="B438" s="39">
        <v>3868</v>
      </c>
      <c r="C438" s="3" t="s">
        <v>746</v>
      </c>
      <c r="D438" s="3" t="s">
        <v>747</v>
      </c>
      <c r="E438" s="3"/>
    </row>
    <row r="439" spans="1:5" x14ac:dyDescent="0.3">
      <c r="A439" s="57">
        <v>437</v>
      </c>
      <c r="B439" s="39">
        <v>3867</v>
      </c>
      <c r="C439" s="3" t="s">
        <v>748</v>
      </c>
      <c r="D439" s="3" t="s">
        <v>749</v>
      </c>
      <c r="E439" s="3"/>
    </row>
    <row r="440" spans="1:5" x14ac:dyDescent="0.3">
      <c r="A440" s="57">
        <v>438</v>
      </c>
      <c r="B440" s="39">
        <v>3923</v>
      </c>
      <c r="C440" s="3" t="s">
        <v>750</v>
      </c>
      <c r="D440" s="3" t="s">
        <v>751</v>
      </c>
      <c r="E440" s="3"/>
    </row>
    <row r="441" spans="1:5" x14ac:dyDescent="0.3">
      <c r="A441" s="57">
        <v>439</v>
      </c>
      <c r="B441" s="39">
        <v>3924</v>
      </c>
      <c r="C441" s="3" t="s">
        <v>752</v>
      </c>
      <c r="D441" s="3" t="s">
        <v>753</v>
      </c>
      <c r="E441" s="3"/>
    </row>
    <row r="442" spans="1:5" x14ac:dyDescent="0.3">
      <c r="A442" s="57">
        <v>440</v>
      </c>
      <c r="B442" s="39">
        <v>3872</v>
      </c>
      <c r="C442" s="3" t="s">
        <v>754</v>
      </c>
      <c r="D442" s="3" t="s">
        <v>755</v>
      </c>
      <c r="E442" s="3"/>
    </row>
    <row r="443" spans="1:5" x14ac:dyDescent="0.3">
      <c r="A443" s="57">
        <v>441</v>
      </c>
      <c r="B443" s="39">
        <v>3873</v>
      </c>
      <c r="C443" s="3" t="s">
        <v>756</v>
      </c>
      <c r="D443" s="3" t="s">
        <v>757</v>
      </c>
      <c r="E443" s="3"/>
    </row>
    <row r="444" spans="1:5" x14ac:dyDescent="0.3">
      <c r="A444" s="57">
        <v>442</v>
      </c>
      <c r="B444" s="39">
        <v>3874</v>
      </c>
      <c r="C444" s="3" t="s">
        <v>758</v>
      </c>
      <c r="D444" s="3" t="s">
        <v>759</v>
      </c>
      <c r="E444" s="3"/>
    </row>
    <row r="445" spans="1:5" x14ac:dyDescent="0.3">
      <c r="A445" s="57">
        <v>443</v>
      </c>
      <c r="B445" s="39">
        <v>3875</v>
      </c>
      <c r="C445" s="3" t="s">
        <v>760</v>
      </c>
      <c r="D445" s="3" t="s">
        <v>761</v>
      </c>
      <c r="E445" s="3"/>
    </row>
    <row r="446" spans="1:5" x14ac:dyDescent="0.3">
      <c r="A446" s="57">
        <v>444</v>
      </c>
      <c r="B446" s="39">
        <v>3884</v>
      </c>
      <c r="C446" s="3" t="s">
        <v>762</v>
      </c>
      <c r="D446" s="3" t="s">
        <v>1521</v>
      </c>
      <c r="E446" s="3"/>
    </row>
    <row r="447" spans="1:5" x14ac:dyDescent="0.3">
      <c r="A447" s="57">
        <v>445</v>
      </c>
      <c r="B447" s="39">
        <v>3871</v>
      </c>
      <c r="C447" s="3" t="s">
        <v>763</v>
      </c>
      <c r="D447" s="3" t="s">
        <v>1478</v>
      </c>
      <c r="E447" s="3"/>
    </row>
    <row r="448" spans="1:5" x14ac:dyDescent="0.3">
      <c r="A448" s="57">
        <v>446</v>
      </c>
      <c r="B448" s="39">
        <v>3881</v>
      </c>
      <c r="C448" s="3" t="s">
        <v>764</v>
      </c>
      <c r="D448" s="3" t="s">
        <v>765</v>
      </c>
      <c r="E448" s="3"/>
    </row>
    <row r="449" spans="1:5" x14ac:dyDescent="0.3">
      <c r="A449" s="57">
        <v>447</v>
      </c>
      <c r="B449" s="39">
        <v>3816</v>
      </c>
      <c r="C449" s="3" t="s">
        <v>766</v>
      </c>
      <c r="D449" s="3" t="s">
        <v>767</v>
      </c>
      <c r="E449" s="3"/>
    </row>
    <row r="450" spans="1:5" x14ac:dyDescent="0.3">
      <c r="A450" s="57">
        <v>448</v>
      </c>
      <c r="B450" s="39">
        <v>1260</v>
      </c>
      <c r="C450" s="3" t="s">
        <v>768</v>
      </c>
      <c r="D450" s="3" t="s">
        <v>1248</v>
      </c>
      <c r="E450" s="3"/>
    </row>
    <row r="451" spans="1:5" x14ac:dyDescent="0.3">
      <c r="A451" s="57">
        <v>449</v>
      </c>
      <c r="B451" s="39">
        <v>1261</v>
      </c>
      <c r="C451" s="3" t="s">
        <v>769</v>
      </c>
      <c r="D451" s="3" t="s">
        <v>770</v>
      </c>
      <c r="E451" s="3"/>
    </row>
    <row r="452" spans="1:5" x14ac:dyDescent="0.3">
      <c r="A452" s="57">
        <v>450</v>
      </c>
      <c r="B452" s="39">
        <v>1270</v>
      </c>
      <c r="C452" s="3" t="s">
        <v>771</v>
      </c>
      <c r="D452" s="3" t="s">
        <v>772</v>
      </c>
      <c r="E452" s="3"/>
    </row>
    <row r="453" spans="1:5" x14ac:dyDescent="0.3">
      <c r="A453" s="57">
        <v>451</v>
      </c>
      <c r="B453" s="39">
        <v>1271</v>
      </c>
      <c r="C453" s="3" t="s">
        <v>773</v>
      </c>
      <c r="D453" s="3" t="s">
        <v>774</v>
      </c>
      <c r="E453" s="3"/>
    </row>
    <row r="454" spans="1:5" x14ac:dyDescent="0.3">
      <c r="A454" s="57">
        <v>452</v>
      </c>
      <c r="B454" s="39">
        <v>1200</v>
      </c>
      <c r="C454" s="3" t="s">
        <v>775</v>
      </c>
      <c r="D454" s="3" t="s">
        <v>1249</v>
      </c>
      <c r="E454" s="3"/>
    </row>
    <row r="455" spans="1:5" x14ac:dyDescent="0.3">
      <c r="A455" s="57">
        <v>453</v>
      </c>
      <c r="B455" s="39">
        <v>1201</v>
      </c>
      <c r="C455" s="3" t="s">
        <v>776</v>
      </c>
      <c r="D455" s="3" t="s">
        <v>777</v>
      </c>
      <c r="E455" s="3"/>
    </row>
    <row r="456" spans="1:5" x14ac:dyDescent="0.3">
      <c r="A456" s="57">
        <v>454</v>
      </c>
      <c r="B456" s="39">
        <v>3170</v>
      </c>
      <c r="C456" s="3" t="s">
        <v>778</v>
      </c>
      <c r="D456" s="3" t="s">
        <v>779</v>
      </c>
      <c r="E456" s="3"/>
    </row>
    <row r="457" spans="1:5" x14ac:dyDescent="0.3">
      <c r="A457" s="57">
        <v>455</v>
      </c>
      <c r="B457" s="39">
        <v>3171</v>
      </c>
      <c r="C457" s="3" t="s">
        <v>780</v>
      </c>
      <c r="D457" s="3" t="s">
        <v>781</v>
      </c>
      <c r="E457" s="3"/>
    </row>
    <row r="458" spans="1:5" x14ac:dyDescent="0.3">
      <c r="A458" s="57">
        <v>456</v>
      </c>
      <c r="B458" s="39">
        <v>1210</v>
      </c>
      <c r="C458" s="3" t="s">
        <v>782</v>
      </c>
      <c r="D458" s="3" t="s">
        <v>1250</v>
      </c>
      <c r="E458" s="3"/>
    </row>
    <row r="459" spans="1:5" x14ac:dyDescent="0.3">
      <c r="A459" s="57">
        <v>457</v>
      </c>
      <c r="B459" s="39">
        <v>1211</v>
      </c>
      <c r="C459" s="3" t="s">
        <v>783</v>
      </c>
      <c r="D459" s="3" t="s">
        <v>784</v>
      </c>
      <c r="E459" s="3"/>
    </row>
    <row r="460" spans="1:5" x14ac:dyDescent="0.3">
      <c r="A460" s="57">
        <v>458</v>
      </c>
      <c r="B460" s="39">
        <v>3230</v>
      </c>
      <c r="C460" s="3" t="s">
        <v>785</v>
      </c>
      <c r="D460" s="3" t="s">
        <v>786</v>
      </c>
      <c r="E460" s="3"/>
    </row>
    <row r="461" spans="1:5" x14ac:dyDescent="0.3">
      <c r="A461" s="57">
        <v>459</v>
      </c>
      <c r="B461" s="39">
        <v>3231</v>
      </c>
      <c r="C461" s="3" t="s">
        <v>787</v>
      </c>
      <c r="D461" s="3" t="s">
        <v>788</v>
      </c>
      <c r="E461" s="3"/>
    </row>
    <row r="462" spans="1:5" x14ac:dyDescent="0.3">
      <c r="A462" s="57">
        <v>460</v>
      </c>
      <c r="B462" s="39">
        <v>1220</v>
      </c>
      <c r="C462" s="3" t="s">
        <v>789</v>
      </c>
      <c r="D462" s="3" t="s">
        <v>1251</v>
      </c>
      <c r="E462" s="3"/>
    </row>
    <row r="463" spans="1:5" x14ac:dyDescent="0.3">
      <c r="A463" s="57">
        <v>461</v>
      </c>
      <c r="B463" s="39">
        <v>1221</v>
      </c>
      <c r="C463" s="3" t="s">
        <v>790</v>
      </c>
      <c r="D463" s="3" t="s">
        <v>791</v>
      </c>
      <c r="E463" s="3"/>
    </row>
    <row r="464" spans="1:5" x14ac:dyDescent="0.3">
      <c r="A464" s="57">
        <v>462</v>
      </c>
      <c r="B464" s="39">
        <v>1230</v>
      </c>
      <c r="C464" s="3" t="s">
        <v>792</v>
      </c>
      <c r="D464" s="3" t="s">
        <v>1252</v>
      </c>
      <c r="E464" s="3"/>
    </row>
    <row r="465" spans="1:5" x14ac:dyDescent="0.3">
      <c r="A465" s="57">
        <v>463</v>
      </c>
      <c r="B465" s="39">
        <v>1231</v>
      </c>
      <c r="C465" s="3" t="s">
        <v>793</v>
      </c>
      <c r="D465" s="3" t="s">
        <v>794</v>
      </c>
      <c r="E465" s="3"/>
    </row>
    <row r="466" spans="1:5" x14ac:dyDescent="0.3">
      <c r="A466" s="57">
        <v>464</v>
      </c>
      <c r="B466" s="39">
        <v>1240</v>
      </c>
      <c r="C466" s="3" t="s">
        <v>795</v>
      </c>
      <c r="D466" s="3" t="s">
        <v>1253</v>
      </c>
      <c r="E466" s="3"/>
    </row>
    <row r="467" spans="1:5" x14ac:dyDescent="0.3">
      <c r="A467" s="57">
        <v>465</v>
      </c>
      <c r="B467" s="39">
        <v>1241</v>
      </c>
      <c r="C467" s="3" t="s">
        <v>796</v>
      </c>
      <c r="D467" s="3" t="s">
        <v>797</v>
      </c>
      <c r="E467" s="3"/>
    </row>
    <row r="468" spans="1:5" x14ac:dyDescent="0.3">
      <c r="A468" s="57">
        <v>466</v>
      </c>
      <c r="B468" s="39">
        <v>1250</v>
      </c>
      <c r="C468" s="3" t="s">
        <v>798</v>
      </c>
      <c r="D468" s="3" t="s">
        <v>1254</v>
      </c>
      <c r="E468" s="3"/>
    </row>
    <row r="469" spans="1:5" x14ac:dyDescent="0.3">
      <c r="A469" s="57">
        <v>467</v>
      </c>
      <c r="B469" s="39">
        <v>1251</v>
      </c>
      <c r="C469" s="3" t="s">
        <v>799</v>
      </c>
      <c r="D469" s="3" t="s">
        <v>800</v>
      </c>
      <c r="E469" s="3"/>
    </row>
    <row r="470" spans="1:5" x14ac:dyDescent="0.3">
      <c r="A470" s="57">
        <v>468</v>
      </c>
      <c r="B470" s="39">
        <v>1280</v>
      </c>
      <c r="C470" s="3" t="s">
        <v>801</v>
      </c>
      <c r="D470" s="3" t="s">
        <v>802</v>
      </c>
      <c r="E470" s="3"/>
    </row>
    <row r="471" spans="1:5" x14ac:dyDescent="0.3">
      <c r="A471" s="57">
        <v>469</v>
      </c>
      <c r="B471" s="39">
        <v>1281</v>
      </c>
      <c r="C471" s="3" t="s">
        <v>803</v>
      </c>
      <c r="D471" s="3" t="s">
        <v>804</v>
      </c>
      <c r="E471" s="3"/>
    </row>
    <row r="472" spans="1:5" x14ac:dyDescent="0.3">
      <c r="A472" s="57">
        <v>470</v>
      </c>
      <c r="B472" s="39">
        <v>1285</v>
      </c>
      <c r="C472" s="3" t="s">
        <v>805</v>
      </c>
      <c r="D472" s="3" t="s">
        <v>806</v>
      </c>
      <c r="E472" s="3"/>
    </row>
    <row r="473" spans="1:5" x14ac:dyDescent="0.3">
      <c r="A473" s="57">
        <v>471</v>
      </c>
      <c r="B473" s="39">
        <v>1290</v>
      </c>
      <c r="C473" s="3" t="s">
        <v>807</v>
      </c>
      <c r="D473" s="3" t="s">
        <v>808</v>
      </c>
      <c r="E473" s="3"/>
    </row>
    <row r="474" spans="1:5" x14ac:dyDescent="0.3">
      <c r="A474" s="57">
        <v>472</v>
      </c>
      <c r="B474" s="39">
        <v>1292</v>
      </c>
      <c r="C474" s="3" t="s">
        <v>809</v>
      </c>
      <c r="D474" s="3" t="s">
        <v>810</v>
      </c>
      <c r="E474" s="3"/>
    </row>
    <row r="475" spans="1:5" x14ac:dyDescent="0.3">
      <c r="A475" s="57">
        <v>473</v>
      </c>
      <c r="B475" s="39">
        <v>1294</v>
      </c>
      <c r="C475" s="3" t="s">
        <v>811</v>
      </c>
      <c r="D475" s="3" t="s">
        <v>812</v>
      </c>
      <c r="E475" s="3"/>
    </row>
    <row r="476" spans="1:5" x14ac:dyDescent="0.3">
      <c r="A476" s="57">
        <v>474</v>
      </c>
      <c r="B476" s="39">
        <v>1296</v>
      </c>
      <c r="C476" s="3" t="s">
        <v>813</v>
      </c>
      <c r="D476" s="3" t="s">
        <v>814</v>
      </c>
      <c r="E476" s="3"/>
    </row>
    <row r="477" spans="1:5" x14ac:dyDescent="0.3">
      <c r="A477" s="57">
        <v>475</v>
      </c>
      <c r="B477" s="39">
        <v>1310</v>
      </c>
      <c r="C477" s="3" t="s">
        <v>815</v>
      </c>
      <c r="D477" s="3" t="s">
        <v>816</v>
      </c>
      <c r="E477" s="3"/>
    </row>
    <row r="478" spans="1:5" x14ac:dyDescent="0.3">
      <c r="A478" s="57">
        <v>476</v>
      </c>
      <c r="B478" s="39">
        <v>1320</v>
      </c>
      <c r="C478" s="3" t="s">
        <v>817</v>
      </c>
      <c r="D478" s="3" t="s">
        <v>818</v>
      </c>
      <c r="E478" s="3"/>
    </row>
    <row r="479" spans="1:5" x14ac:dyDescent="0.3">
      <c r="A479" s="57">
        <v>477</v>
      </c>
      <c r="B479" s="39">
        <v>1330</v>
      </c>
      <c r="C479" s="3" t="s">
        <v>819</v>
      </c>
      <c r="D479" s="3" t="s">
        <v>820</v>
      </c>
      <c r="E479" s="3"/>
    </row>
    <row r="480" spans="1:5" x14ac:dyDescent="0.3">
      <c r="A480" s="57">
        <v>478</v>
      </c>
      <c r="B480" s="39">
        <v>1340</v>
      </c>
      <c r="C480" s="3" t="s">
        <v>821</v>
      </c>
      <c r="D480" s="3" t="s">
        <v>822</v>
      </c>
      <c r="E480" s="3"/>
    </row>
    <row r="481" spans="1:5" x14ac:dyDescent="0.3">
      <c r="A481" s="57">
        <v>479</v>
      </c>
      <c r="B481" s="39">
        <v>1350</v>
      </c>
      <c r="C481" s="3" t="s">
        <v>823</v>
      </c>
      <c r="D481" s="3" t="s">
        <v>824</v>
      </c>
      <c r="E481" s="3"/>
    </row>
    <row r="482" spans="1:5" x14ac:dyDescent="0.3">
      <c r="A482" s="57">
        <v>480</v>
      </c>
      <c r="B482" s="39">
        <v>3270</v>
      </c>
      <c r="C482" s="3" t="s">
        <v>825</v>
      </c>
      <c r="D482" s="3" t="s">
        <v>826</v>
      </c>
      <c r="E482" s="3"/>
    </row>
    <row r="483" spans="1:5" x14ac:dyDescent="0.3">
      <c r="A483" s="57">
        <v>481</v>
      </c>
      <c r="B483" s="39">
        <v>1360</v>
      </c>
      <c r="C483" s="3" t="s">
        <v>827</v>
      </c>
      <c r="D483" s="3" t="s">
        <v>828</v>
      </c>
      <c r="E483" s="3"/>
    </row>
    <row r="484" spans="1:5" x14ac:dyDescent="0.3">
      <c r="A484" s="57">
        <v>482</v>
      </c>
      <c r="B484" s="39">
        <v>1370</v>
      </c>
      <c r="C484" s="3" t="s">
        <v>829</v>
      </c>
      <c r="D484" s="3" t="s">
        <v>830</v>
      </c>
      <c r="E484" s="3"/>
    </row>
    <row r="485" spans="1:5" x14ac:dyDescent="0.3">
      <c r="A485" s="57">
        <v>483</v>
      </c>
      <c r="B485" s="39">
        <v>1380</v>
      </c>
      <c r="C485" s="3" t="s">
        <v>831</v>
      </c>
      <c r="D485" s="3" t="s">
        <v>832</v>
      </c>
      <c r="E485" s="3"/>
    </row>
    <row r="486" spans="1:5" x14ac:dyDescent="0.3">
      <c r="A486" s="57">
        <v>484</v>
      </c>
      <c r="B486" s="39">
        <v>3250</v>
      </c>
      <c r="C486" s="3" t="s">
        <v>833</v>
      </c>
      <c r="D486" s="3" t="s">
        <v>834</v>
      </c>
      <c r="E486" s="3"/>
    </row>
    <row r="487" spans="1:5" x14ac:dyDescent="0.3">
      <c r="A487" s="57">
        <v>485</v>
      </c>
      <c r="B487" s="39">
        <v>1390</v>
      </c>
      <c r="C487" s="3" t="s">
        <v>835</v>
      </c>
      <c r="D487" s="3" t="s">
        <v>836</v>
      </c>
      <c r="E487" s="3"/>
    </row>
    <row r="488" spans="1:5" x14ac:dyDescent="0.3">
      <c r="A488" s="57">
        <v>486</v>
      </c>
      <c r="B488" s="39">
        <v>1400</v>
      </c>
      <c r="C488" s="3" t="s">
        <v>837</v>
      </c>
      <c r="D488" s="3" t="s">
        <v>838</v>
      </c>
      <c r="E488" s="3"/>
    </row>
    <row r="489" spans="1:5" x14ac:dyDescent="0.3">
      <c r="A489" s="57">
        <v>487</v>
      </c>
      <c r="B489" s="39">
        <v>1410</v>
      </c>
      <c r="C489" s="3" t="s">
        <v>839</v>
      </c>
      <c r="D489" s="3" t="s">
        <v>840</v>
      </c>
      <c r="E489" s="3"/>
    </row>
    <row r="490" spans="1:5" x14ac:dyDescent="0.3">
      <c r="A490" s="57">
        <v>488</v>
      </c>
      <c r="B490" s="39">
        <v>1420</v>
      </c>
      <c r="C490" s="3" t="s">
        <v>841</v>
      </c>
      <c r="D490" s="3" t="s">
        <v>842</v>
      </c>
      <c r="E490" s="3"/>
    </row>
    <row r="491" spans="1:5" x14ac:dyDescent="0.3">
      <c r="A491" s="57">
        <v>489</v>
      </c>
      <c r="B491" s="39">
        <v>1430</v>
      </c>
      <c r="C491" s="3" t="s">
        <v>843</v>
      </c>
      <c r="D491" s="3" t="s">
        <v>844</v>
      </c>
      <c r="E491" s="3"/>
    </row>
    <row r="492" spans="1:5" x14ac:dyDescent="0.3">
      <c r="A492" s="57">
        <v>490</v>
      </c>
      <c r="B492" s="39">
        <v>1460</v>
      </c>
      <c r="C492" s="3" t="s">
        <v>845</v>
      </c>
      <c r="D492" s="3" t="s">
        <v>846</v>
      </c>
      <c r="E492" s="3"/>
    </row>
    <row r="493" spans="1:5" x14ac:dyDescent="0.3">
      <c r="A493" s="57">
        <v>491</v>
      </c>
      <c r="B493" s="39">
        <v>1570</v>
      </c>
      <c r="C493" s="3" t="s">
        <v>847</v>
      </c>
      <c r="D493" s="3" t="s">
        <v>848</v>
      </c>
      <c r="E493" s="3"/>
    </row>
    <row r="494" spans="1:5" x14ac:dyDescent="0.3">
      <c r="A494" s="57">
        <v>492</v>
      </c>
      <c r="B494" s="39">
        <v>3200</v>
      </c>
      <c r="C494" s="3" t="s">
        <v>849</v>
      </c>
      <c r="D494" s="3" t="s">
        <v>850</v>
      </c>
      <c r="E494" s="3"/>
    </row>
    <row r="495" spans="1:5" x14ac:dyDescent="0.3">
      <c r="A495" s="57">
        <v>493</v>
      </c>
      <c r="B495" s="39">
        <v>1639</v>
      </c>
      <c r="C495" s="3" t="s">
        <v>851</v>
      </c>
      <c r="D495" s="3" t="s">
        <v>852</v>
      </c>
      <c r="E495" s="3"/>
    </row>
    <row r="496" spans="1:5" x14ac:dyDescent="0.3">
      <c r="A496" s="57">
        <v>494</v>
      </c>
      <c r="B496" s="39">
        <v>1640</v>
      </c>
      <c r="C496" s="3" t="s">
        <v>853</v>
      </c>
      <c r="D496" s="3" t="s">
        <v>854</v>
      </c>
      <c r="E496" s="3"/>
    </row>
    <row r="497" spans="1:5" x14ac:dyDescent="0.3">
      <c r="A497" s="57">
        <v>495</v>
      </c>
      <c r="B497" s="39">
        <v>1646</v>
      </c>
      <c r="C497" s="3" t="s">
        <v>855</v>
      </c>
      <c r="D497" s="3" t="s">
        <v>856</v>
      </c>
      <c r="E497" s="3"/>
    </row>
    <row r="498" spans="1:5" x14ac:dyDescent="0.3">
      <c r="A498" s="57">
        <v>496</v>
      </c>
      <c r="B498" s="39">
        <v>1647</v>
      </c>
      <c r="C498" s="3" t="s">
        <v>857</v>
      </c>
      <c r="D498" s="3" t="s">
        <v>858</v>
      </c>
      <c r="E498" s="3"/>
    </row>
    <row r="499" spans="1:5" x14ac:dyDescent="0.3">
      <c r="A499" s="57">
        <v>497</v>
      </c>
      <c r="B499" s="39">
        <v>1648</v>
      </c>
      <c r="C499" s="3" t="s">
        <v>859</v>
      </c>
      <c r="D499" s="3" t="s">
        <v>860</v>
      </c>
      <c r="E499" s="3"/>
    </row>
    <row r="500" spans="1:5" x14ac:dyDescent="0.3">
      <c r="A500" s="57">
        <v>498</v>
      </c>
      <c r="B500" s="39">
        <v>1504</v>
      </c>
      <c r="C500" s="3" t="s">
        <v>861</v>
      </c>
      <c r="D500" s="3" t="s">
        <v>1492</v>
      </c>
      <c r="E500" s="3"/>
    </row>
    <row r="501" spans="1:5" x14ac:dyDescent="0.3">
      <c r="A501" s="57">
        <v>499</v>
      </c>
      <c r="B501" s="39">
        <v>1505</v>
      </c>
      <c r="C501" s="3" t="s">
        <v>862</v>
      </c>
      <c r="D501" s="3" t="s">
        <v>1491</v>
      </c>
      <c r="E501" s="3"/>
    </row>
    <row r="502" spans="1:5" x14ac:dyDescent="0.3">
      <c r="A502" s="57">
        <v>500</v>
      </c>
      <c r="B502" s="39">
        <v>1506</v>
      </c>
      <c r="C502" s="3" t="s">
        <v>863</v>
      </c>
      <c r="D502" s="3" t="s">
        <v>1493</v>
      </c>
      <c r="E502" s="3"/>
    </row>
    <row r="503" spans="1:5" x14ac:dyDescent="0.3">
      <c r="A503" s="57">
        <v>501</v>
      </c>
      <c r="B503" s="39">
        <v>1502</v>
      </c>
      <c r="C503" s="3" t="s">
        <v>864</v>
      </c>
      <c r="D503" s="3" t="s">
        <v>1490</v>
      </c>
      <c r="E503" s="3"/>
    </row>
    <row r="504" spans="1:5" x14ac:dyDescent="0.3">
      <c r="A504" s="57">
        <v>502</v>
      </c>
      <c r="B504" s="39">
        <v>1501</v>
      </c>
      <c r="C504" s="3" t="s">
        <v>865</v>
      </c>
      <c r="D504" s="3" t="s">
        <v>1488</v>
      </c>
      <c r="E504" s="3"/>
    </row>
    <row r="505" spans="1:5" x14ac:dyDescent="0.3">
      <c r="A505" s="57">
        <v>503</v>
      </c>
      <c r="B505" s="39">
        <v>1503</v>
      </c>
      <c r="C505" s="3" t="s">
        <v>866</v>
      </c>
      <c r="D505" s="3" t="s">
        <v>1489</v>
      </c>
      <c r="E505" s="3"/>
    </row>
    <row r="506" spans="1:5" x14ac:dyDescent="0.3">
      <c r="A506" s="57">
        <v>504</v>
      </c>
      <c r="B506" s="39">
        <v>1507</v>
      </c>
      <c r="C506" s="3" t="s">
        <v>867</v>
      </c>
      <c r="D506" s="3" t="s">
        <v>1494</v>
      </c>
      <c r="E506" s="3"/>
    </row>
    <row r="507" spans="1:5" x14ac:dyDescent="0.3">
      <c r="A507" s="57">
        <v>505</v>
      </c>
      <c r="B507" s="39">
        <v>1514</v>
      </c>
      <c r="C507" s="3" t="s">
        <v>868</v>
      </c>
      <c r="D507" s="3" t="s">
        <v>1498</v>
      </c>
      <c r="E507" s="3"/>
    </row>
    <row r="508" spans="1:5" x14ac:dyDescent="0.3">
      <c r="A508" s="57">
        <v>506</v>
      </c>
      <c r="B508" s="39">
        <v>1515</v>
      </c>
      <c r="C508" s="3" t="s">
        <v>869</v>
      </c>
      <c r="D508" s="3" t="s">
        <v>1499</v>
      </c>
      <c r="E508" s="3"/>
    </row>
    <row r="509" spans="1:5" x14ac:dyDescent="0.3">
      <c r="A509" s="57">
        <v>507</v>
      </c>
      <c r="B509" s="39">
        <v>1516</v>
      </c>
      <c r="C509" s="3" t="s">
        <v>870</v>
      </c>
      <c r="D509" s="3" t="s">
        <v>1500</v>
      </c>
      <c r="E509" s="3"/>
    </row>
    <row r="510" spans="1:5" x14ac:dyDescent="0.3">
      <c r="A510" s="57">
        <v>508</v>
      </c>
      <c r="B510" s="39">
        <v>1512</v>
      </c>
      <c r="C510" s="3" t="s">
        <v>871</v>
      </c>
      <c r="D510" s="3" t="s">
        <v>1497</v>
      </c>
      <c r="E510" s="3"/>
    </row>
    <row r="511" spans="1:5" x14ac:dyDescent="0.3">
      <c r="A511" s="57">
        <v>509</v>
      </c>
      <c r="B511" s="39">
        <v>1511</v>
      </c>
      <c r="C511" s="3" t="s">
        <v>872</v>
      </c>
      <c r="D511" s="3" t="s">
        <v>1495</v>
      </c>
      <c r="E511" s="3"/>
    </row>
    <row r="512" spans="1:5" x14ac:dyDescent="0.3">
      <c r="A512" s="57">
        <v>510</v>
      </c>
      <c r="B512" s="39">
        <v>1513</v>
      </c>
      <c r="C512" s="3" t="s">
        <v>873</v>
      </c>
      <c r="D512" s="3" t="s">
        <v>1496</v>
      </c>
      <c r="E512" s="3"/>
    </row>
    <row r="513" spans="1:5" x14ac:dyDescent="0.3">
      <c r="A513" s="57">
        <v>511</v>
      </c>
      <c r="B513" s="39">
        <v>1517</v>
      </c>
      <c r="C513" s="3" t="s">
        <v>874</v>
      </c>
      <c r="D513" s="3" t="s">
        <v>1501</v>
      </c>
      <c r="E513" s="3"/>
    </row>
    <row r="514" spans="1:5" x14ac:dyDescent="0.3">
      <c r="A514" s="57">
        <v>512</v>
      </c>
      <c r="B514" s="39">
        <v>1524</v>
      </c>
      <c r="C514" s="3" t="s">
        <v>875</v>
      </c>
      <c r="D514" s="3" t="s">
        <v>1506</v>
      </c>
      <c r="E514" s="3"/>
    </row>
    <row r="515" spans="1:5" x14ac:dyDescent="0.3">
      <c r="A515" s="57">
        <v>513</v>
      </c>
      <c r="B515" s="39">
        <v>1525</v>
      </c>
      <c r="C515" s="3" t="s">
        <v>876</v>
      </c>
      <c r="D515" s="3" t="s">
        <v>1507</v>
      </c>
      <c r="E515" s="3"/>
    </row>
    <row r="516" spans="1:5" x14ac:dyDescent="0.3">
      <c r="A516" s="57">
        <v>514</v>
      </c>
      <c r="B516" s="39">
        <v>1526</v>
      </c>
      <c r="C516" s="3" t="s">
        <v>877</v>
      </c>
      <c r="D516" s="3" t="s">
        <v>1508</v>
      </c>
      <c r="E516" s="3"/>
    </row>
    <row r="517" spans="1:5" x14ac:dyDescent="0.3">
      <c r="A517" s="57">
        <v>515</v>
      </c>
      <c r="B517" s="39">
        <v>1522</v>
      </c>
      <c r="C517" s="3" t="s">
        <v>878</v>
      </c>
      <c r="D517" s="3" t="s">
        <v>1505</v>
      </c>
      <c r="E517" s="3"/>
    </row>
    <row r="518" spans="1:5" x14ac:dyDescent="0.3">
      <c r="A518" s="57">
        <v>516</v>
      </c>
      <c r="B518" s="39">
        <v>1521</v>
      </c>
      <c r="C518" s="3" t="s">
        <v>879</v>
      </c>
      <c r="D518" s="3" t="s">
        <v>1502</v>
      </c>
      <c r="E518" s="3"/>
    </row>
    <row r="519" spans="1:5" x14ac:dyDescent="0.3">
      <c r="A519" s="57">
        <v>517</v>
      </c>
      <c r="B519" s="39">
        <v>1523</v>
      </c>
      <c r="C519" s="3" t="s">
        <v>880</v>
      </c>
      <c r="D519" s="3" t="s">
        <v>1503</v>
      </c>
      <c r="E519" s="3"/>
    </row>
    <row r="520" spans="1:5" x14ac:dyDescent="0.3">
      <c r="A520" s="57">
        <v>518</v>
      </c>
      <c r="B520" s="39">
        <v>1527</v>
      </c>
      <c r="C520" s="3" t="s">
        <v>881</v>
      </c>
      <c r="D520" s="3" t="s">
        <v>1504</v>
      </c>
      <c r="E520" s="3"/>
    </row>
    <row r="521" spans="1:5" x14ac:dyDescent="0.3">
      <c r="A521" s="57">
        <v>519</v>
      </c>
      <c r="B521" s="39">
        <v>1532</v>
      </c>
      <c r="C521" s="3" t="s">
        <v>882</v>
      </c>
      <c r="D521" s="3" t="s">
        <v>1560</v>
      </c>
      <c r="E521" s="3"/>
    </row>
    <row r="522" spans="1:5" x14ac:dyDescent="0.3">
      <c r="A522" s="57">
        <v>520</v>
      </c>
      <c r="B522" s="39">
        <v>1531</v>
      </c>
      <c r="C522" s="3" t="s">
        <v>883</v>
      </c>
      <c r="D522" s="3" t="s">
        <v>1512</v>
      </c>
      <c r="E522" s="3"/>
    </row>
    <row r="523" spans="1:5" x14ac:dyDescent="0.3">
      <c r="A523" s="57">
        <v>521</v>
      </c>
      <c r="B523" s="39">
        <v>1533</v>
      </c>
      <c r="C523" s="3" t="s">
        <v>884</v>
      </c>
      <c r="D523" s="3" t="s">
        <v>885</v>
      </c>
      <c r="E523" s="3"/>
    </row>
    <row r="524" spans="1:5" x14ac:dyDescent="0.3">
      <c r="A524" s="57">
        <v>522</v>
      </c>
      <c r="B524" s="39">
        <v>1660</v>
      </c>
      <c r="C524" s="3" t="s">
        <v>886</v>
      </c>
      <c r="D524" s="3" t="s">
        <v>887</v>
      </c>
      <c r="E524" s="3"/>
    </row>
    <row r="525" spans="1:5" x14ac:dyDescent="0.3">
      <c r="A525" s="57">
        <v>523</v>
      </c>
      <c r="B525" s="39">
        <v>1661</v>
      </c>
      <c r="C525" s="3" t="s">
        <v>888</v>
      </c>
      <c r="D525" s="3" t="s">
        <v>889</v>
      </c>
      <c r="E525" s="3"/>
    </row>
    <row r="526" spans="1:5" x14ac:dyDescent="0.3">
      <c r="A526" s="57">
        <v>524</v>
      </c>
      <c r="B526" s="39">
        <v>1671</v>
      </c>
      <c r="C526" s="3" t="s">
        <v>890</v>
      </c>
      <c r="D526" s="3" t="s">
        <v>891</v>
      </c>
      <c r="E526" s="3"/>
    </row>
    <row r="527" spans="1:5" x14ac:dyDescent="0.3">
      <c r="A527" s="57">
        <v>525</v>
      </c>
      <c r="B527" s="39">
        <v>1677</v>
      </c>
      <c r="C527" s="3" t="s">
        <v>892</v>
      </c>
      <c r="D527" s="3" t="s">
        <v>893</v>
      </c>
      <c r="E527" s="3"/>
    </row>
    <row r="528" spans="1:5" x14ac:dyDescent="0.3">
      <c r="A528" s="57">
        <v>526</v>
      </c>
      <c r="B528" s="39">
        <v>1678</v>
      </c>
      <c r="C528" s="3" t="s">
        <v>894</v>
      </c>
      <c r="D528" s="3" t="s">
        <v>895</v>
      </c>
      <c r="E528" s="3"/>
    </row>
    <row r="529" spans="1:5" x14ac:dyDescent="0.3">
      <c r="A529" s="57">
        <v>527</v>
      </c>
      <c r="B529" s="39">
        <v>1679</v>
      </c>
      <c r="C529" s="3" t="s">
        <v>896</v>
      </c>
      <c r="D529" s="3" t="s">
        <v>897</v>
      </c>
      <c r="E529" s="3"/>
    </row>
    <row r="530" spans="1:5" x14ac:dyDescent="0.3">
      <c r="A530" s="57">
        <v>528</v>
      </c>
      <c r="B530" s="39">
        <v>1672</v>
      </c>
      <c r="C530" s="3" t="s">
        <v>898</v>
      </c>
      <c r="D530" s="3" t="s">
        <v>899</v>
      </c>
      <c r="E530" s="3"/>
    </row>
    <row r="531" spans="1:5" x14ac:dyDescent="0.3">
      <c r="A531" s="57">
        <v>529</v>
      </c>
      <c r="B531" s="39">
        <v>1673</v>
      </c>
      <c r="C531" s="3" t="s">
        <v>900</v>
      </c>
      <c r="D531" s="3" t="s">
        <v>901</v>
      </c>
      <c r="E531" s="3"/>
    </row>
    <row r="532" spans="1:5" x14ac:dyDescent="0.3">
      <c r="A532" s="57">
        <v>530</v>
      </c>
      <c r="B532" s="39">
        <v>1674</v>
      </c>
      <c r="C532" s="3" t="s">
        <v>902</v>
      </c>
      <c r="D532" s="3" t="s">
        <v>903</v>
      </c>
      <c r="E532" s="3"/>
    </row>
    <row r="533" spans="1:5" x14ac:dyDescent="0.3">
      <c r="A533" s="57">
        <v>531</v>
      </c>
      <c r="B533" s="39">
        <v>1675</v>
      </c>
      <c r="C533" s="3" t="s">
        <v>904</v>
      </c>
      <c r="D533" s="3" t="s">
        <v>905</v>
      </c>
      <c r="E533" s="3"/>
    </row>
    <row r="534" spans="1:5" x14ac:dyDescent="0.3">
      <c r="A534" s="57">
        <v>532</v>
      </c>
      <c r="B534" s="39">
        <v>1676</v>
      </c>
      <c r="C534" s="3" t="s">
        <v>906</v>
      </c>
      <c r="D534" s="3" t="s">
        <v>907</v>
      </c>
      <c r="E534" s="3"/>
    </row>
    <row r="535" spans="1:5" x14ac:dyDescent="0.3">
      <c r="A535" s="57">
        <v>533</v>
      </c>
      <c r="B535" s="39">
        <v>1680</v>
      </c>
      <c r="C535" s="3" t="s">
        <v>908</v>
      </c>
      <c r="D535" s="3" t="s">
        <v>909</v>
      </c>
      <c r="E535" s="3"/>
    </row>
    <row r="536" spans="1:5" x14ac:dyDescent="0.3">
      <c r="A536" s="57">
        <v>534</v>
      </c>
      <c r="B536" s="39">
        <v>1681</v>
      </c>
      <c r="C536" s="3" t="s">
        <v>910</v>
      </c>
      <c r="D536" s="3" t="s">
        <v>911</v>
      </c>
      <c r="E536" s="3"/>
    </row>
    <row r="537" spans="1:5" x14ac:dyDescent="0.3">
      <c r="A537" s="57">
        <v>535</v>
      </c>
      <c r="B537" s="39">
        <v>1691</v>
      </c>
      <c r="C537" s="3" t="s">
        <v>912</v>
      </c>
      <c r="D537" s="3" t="s">
        <v>913</v>
      </c>
      <c r="E537" s="3"/>
    </row>
    <row r="538" spans="1:5" x14ac:dyDescent="0.3">
      <c r="A538" s="57">
        <v>536</v>
      </c>
      <c r="B538" s="39">
        <v>1697</v>
      </c>
      <c r="C538" s="3" t="s">
        <v>914</v>
      </c>
      <c r="D538" s="3" t="s">
        <v>915</v>
      </c>
      <c r="E538" s="3"/>
    </row>
    <row r="539" spans="1:5" x14ac:dyDescent="0.3">
      <c r="A539" s="57">
        <v>537</v>
      </c>
      <c r="B539" s="39">
        <v>1698</v>
      </c>
      <c r="C539" s="3" t="s">
        <v>916</v>
      </c>
      <c r="D539" s="3" t="s">
        <v>917</v>
      </c>
      <c r="E539" s="3"/>
    </row>
    <row r="540" spans="1:5" x14ac:dyDescent="0.3">
      <c r="A540" s="57">
        <v>538</v>
      </c>
      <c r="B540" s="39">
        <v>1699</v>
      </c>
      <c r="C540" s="3" t="s">
        <v>918</v>
      </c>
      <c r="D540" s="3" t="s">
        <v>919</v>
      </c>
      <c r="E540" s="3"/>
    </row>
    <row r="541" spans="1:5" x14ac:dyDescent="0.3">
      <c r="A541" s="57">
        <v>539</v>
      </c>
      <c r="B541" s="39">
        <v>1692</v>
      </c>
      <c r="C541" s="3" t="s">
        <v>920</v>
      </c>
      <c r="D541" s="3" t="s">
        <v>921</v>
      </c>
      <c r="E541" s="3"/>
    </row>
    <row r="542" spans="1:5" x14ac:dyDescent="0.3">
      <c r="A542" s="57">
        <v>540</v>
      </c>
      <c r="B542" s="39">
        <v>1693</v>
      </c>
      <c r="C542" s="3" t="s">
        <v>922</v>
      </c>
      <c r="D542" s="3" t="s">
        <v>923</v>
      </c>
      <c r="E542" s="3"/>
    </row>
    <row r="543" spans="1:5" x14ac:dyDescent="0.3">
      <c r="A543" s="57">
        <v>541</v>
      </c>
      <c r="B543" s="39">
        <v>1694</v>
      </c>
      <c r="C543" s="3" t="s">
        <v>924</v>
      </c>
      <c r="D543" s="3" t="s">
        <v>925</v>
      </c>
      <c r="E543" s="3"/>
    </row>
    <row r="544" spans="1:5" x14ac:dyDescent="0.3">
      <c r="A544" s="57">
        <v>542</v>
      </c>
      <c r="B544" s="39">
        <v>1695</v>
      </c>
      <c r="C544" s="3" t="s">
        <v>926</v>
      </c>
      <c r="D544" s="3" t="s">
        <v>927</v>
      </c>
      <c r="E544" s="3"/>
    </row>
    <row r="545" spans="1:5" x14ac:dyDescent="0.3">
      <c r="A545" s="57">
        <v>543</v>
      </c>
      <c r="B545" s="39">
        <v>1696</v>
      </c>
      <c r="C545" s="3" t="s">
        <v>928</v>
      </c>
      <c r="D545" s="3" t="s">
        <v>929</v>
      </c>
      <c r="E545" s="3"/>
    </row>
    <row r="546" spans="1:5" x14ac:dyDescent="0.3">
      <c r="A546" s="57">
        <v>544</v>
      </c>
      <c r="B546" s="39">
        <v>1700</v>
      </c>
      <c r="C546" s="3" t="s">
        <v>930</v>
      </c>
      <c r="D546" s="3" t="s">
        <v>931</v>
      </c>
      <c r="E546" s="3"/>
    </row>
    <row r="547" spans="1:5" x14ac:dyDescent="0.3">
      <c r="A547" s="57">
        <v>545</v>
      </c>
      <c r="B547" s="39">
        <v>1701</v>
      </c>
      <c r="C547" s="3" t="s">
        <v>932</v>
      </c>
      <c r="D547" s="3" t="s">
        <v>933</v>
      </c>
      <c r="E547" s="3"/>
    </row>
    <row r="548" spans="1:5" x14ac:dyDescent="0.3">
      <c r="A548" s="57">
        <v>546</v>
      </c>
      <c r="B548" s="39">
        <v>1711</v>
      </c>
      <c r="C548" s="3" t="s">
        <v>934</v>
      </c>
      <c r="D548" s="3" t="s">
        <v>935</v>
      </c>
      <c r="E548" s="3"/>
    </row>
    <row r="549" spans="1:5" x14ac:dyDescent="0.3">
      <c r="A549" s="57">
        <v>547</v>
      </c>
      <c r="B549" s="39">
        <v>1717</v>
      </c>
      <c r="C549" s="3" t="s">
        <v>936</v>
      </c>
      <c r="D549" s="3" t="s">
        <v>937</v>
      </c>
      <c r="E549" s="3"/>
    </row>
    <row r="550" spans="1:5" x14ac:dyDescent="0.3">
      <c r="A550" s="57">
        <v>548</v>
      </c>
      <c r="B550" s="39">
        <v>1718</v>
      </c>
      <c r="C550" s="3" t="s">
        <v>938</v>
      </c>
      <c r="D550" s="3" t="s">
        <v>939</v>
      </c>
      <c r="E550" s="3"/>
    </row>
    <row r="551" spans="1:5" x14ac:dyDescent="0.3">
      <c r="A551" s="57">
        <v>549</v>
      </c>
      <c r="B551" s="39">
        <v>1719</v>
      </c>
      <c r="C551" s="3" t="s">
        <v>940</v>
      </c>
      <c r="D551" s="3" t="s">
        <v>941</v>
      </c>
      <c r="E551" s="3"/>
    </row>
    <row r="552" spans="1:5" x14ac:dyDescent="0.3">
      <c r="A552" s="57">
        <v>550</v>
      </c>
      <c r="B552" s="39">
        <v>1712</v>
      </c>
      <c r="C552" s="3" t="s">
        <v>942</v>
      </c>
      <c r="D552" s="3" t="s">
        <v>943</v>
      </c>
      <c r="E552" s="3"/>
    </row>
    <row r="553" spans="1:5" x14ac:dyDescent="0.3">
      <c r="A553" s="57">
        <v>551</v>
      </c>
      <c r="B553" s="39">
        <v>1713</v>
      </c>
      <c r="C553" s="3" t="s">
        <v>944</v>
      </c>
      <c r="D553" s="3" t="s">
        <v>945</v>
      </c>
      <c r="E553" s="3"/>
    </row>
    <row r="554" spans="1:5" x14ac:dyDescent="0.3">
      <c r="A554" s="57">
        <v>552</v>
      </c>
      <c r="B554" s="39">
        <v>1714</v>
      </c>
      <c r="C554" s="3" t="s">
        <v>946</v>
      </c>
      <c r="D554" s="3" t="s">
        <v>947</v>
      </c>
      <c r="E554" s="3"/>
    </row>
    <row r="555" spans="1:5" x14ac:dyDescent="0.3">
      <c r="A555" s="57">
        <v>553</v>
      </c>
      <c r="B555" s="39">
        <v>1715</v>
      </c>
      <c r="C555" s="3" t="s">
        <v>948</v>
      </c>
      <c r="D555" s="3" t="s">
        <v>949</v>
      </c>
      <c r="E555" s="3"/>
    </row>
    <row r="556" spans="1:5" x14ac:dyDescent="0.3">
      <c r="A556" s="57">
        <v>554</v>
      </c>
      <c r="B556" s="39">
        <v>1716</v>
      </c>
      <c r="C556" s="3" t="s">
        <v>950</v>
      </c>
      <c r="D556" s="3" t="s">
        <v>951</v>
      </c>
      <c r="E556" s="3"/>
    </row>
    <row r="557" spans="1:5" x14ac:dyDescent="0.3">
      <c r="A557" s="57">
        <v>555</v>
      </c>
      <c r="B557" s="39">
        <v>1981</v>
      </c>
      <c r="C557" s="3" t="s">
        <v>952</v>
      </c>
      <c r="D557" s="3" t="s">
        <v>953</v>
      </c>
      <c r="E557" s="3"/>
    </row>
    <row r="558" spans="1:5" x14ac:dyDescent="0.3">
      <c r="A558" s="57">
        <v>556</v>
      </c>
      <c r="B558" s="39">
        <v>1982</v>
      </c>
      <c r="C558" s="3" t="s">
        <v>954</v>
      </c>
      <c r="D558" s="3" t="s">
        <v>955</v>
      </c>
      <c r="E558" s="3"/>
    </row>
    <row r="559" spans="1:5" x14ac:dyDescent="0.3">
      <c r="A559" s="57">
        <v>557</v>
      </c>
      <c r="B559" s="39">
        <v>1983</v>
      </c>
      <c r="C559" s="3" t="s">
        <v>956</v>
      </c>
      <c r="D559" s="3" t="s">
        <v>957</v>
      </c>
      <c r="E559" s="3"/>
    </row>
    <row r="560" spans="1:5" x14ac:dyDescent="0.3">
      <c r="A560" s="57">
        <v>558</v>
      </c>
      <c r="B560" s="39">
        <v>1985</v>
      </c>
      <c r="C560" s="3" t="s">
        <v>958</v>
      </c>
      <c r="D560" s="3" t="s">
        <v>959</v>
      </c>
      <c r="E560" s="3"/>
    </row>
    <row r="561" spans="1:5" x14ac:dyDescent="0.3">
      <c r="A561" s="57">
        <v>559</v>
      </c>
      <c r="B561" s="39">
        <v>1986</v>
      </c>
      <c r="C561" s="3" t="s">
        <v>960</v>
      </c>
      <c r="D561" s="3" t="s">
        <v>961</v>
      </c>
      <c r="E561" s="3"/>
    </row>
    <row r="562" spans="1:5" x14ac:dyDescent="0.3">
      <c r="A562" s="57">
        <v>560</v>
      </c>
      <c r="B562" s="39">
        <v>1987</v>
      </c>
      <c r="C562" s="3" t="s">
        <v>962</v>
      </c>
      <c r="D562" s="3" t="s">
        <v>963</v>
      </c>
      <c r="E562" s="3"/>
    </row>
    <row r="563" spans="1:5" x14ac:dyDescent="0.3">
      <c r="A563" s="57">
        <v>561</v>
      </c>
      <c r="B563" s="39">
        <v>1988</v>
      </c>
      <c r="C563" s="3" t="s">
        <v>964</v>
      </c>
      <c r="D563" s="3" t="s">
        <v>965</v>
      </c>
      <c r="E563" s="3"/>
    </row>
    <row r="564" spans="1:5" x14ac:dyDescent="0.3">
      <c r="A564" s="57">
        <v>562</v>
      </c>
      <c r="B564" s="39">
        <v>1989</v>
      </c>
      <c r="C564" s="3" t="s">
        <v>966</v>
      </c>
      <c r="D564" s="3" t="s">
        <v>967</v>
      </c>
      <c r="E564" s="3"/>
    </row>
    <row r="565" spans="1:5" x14ac:dyDescent="0.3">
      <c r="A565" s="57">
        <v>563</v>
      </c>
      <c r="B565" s="39">
        <v>1990</v>
      </c>
      <c r="C565" s="3" t="s">
        <v>968</v>
      </c>
      <c r="D565" s="3" t="s">
        <v>969</v>
      </c>
      <c r="E565" s="3"/>
    </row>
    <row r="566" spans="1:5" x14ac:dyDescent="0.3">
      <c r="A566" s="57">
        <v>564</v>
      </c>
      <c r="B566" s="39">
        <v>1992</v>
      </c>
      <c r="C566" s="3" t="s">
        <v>970</v>
      </c>
      <c r="D566" s="3" t="s">
        <v>971</v>
      </c>
      <c r="E566" s="3"/>
    </row>
    <row r="567" spans="1:5" x14ac:dyDescent="0.3">
      <c r="A567" s="57">
        <v>565</v>
      </c>
      <c r="B567" s="39">
        <v>1993</v>
      </c>
      <c r="C567" s="3" t="s">
        <v>972</v>
      </c>
      <c r="D567" s="3" t="s">
        <v>973</v>
      </c>
      <c r="E567" s="3"/>
    </row>
    <row r="568" spans="1:5" x14ac:dyDescent="0.3">
      <c r="A568" s="57">
        <v>566</v>
      </c>
      <c r="B568" s="39">
        <v>1994</v>
      </c>
      <c r="C568" s="3" t="s">
        <v>974</v>
      </c>
      <c r="D568" s="3" t="s">
        <v>975</v>
      </c>
      <c r="E568" s="3"/>
    </row>
    <row r="569" spans="1:5" x14ac:dyDescent="0.3">
      <c r="A569" s="57">
        <v>567</v>
      </c>
      <c r="B569" s="39">
        <v>2000</v>
      </c>
      <c r="C569" s="3" t="s">
        <v>976</v>
      </c>
      <c r="D569" s="3" t="s">
        <v>977</v>
      </c>
      <c r="E569" s="3"/>
    </row>
    <row r="570" spans="1:5" x14ac:dyDescent="0.3">
      <c r="A570" s="57">
        <v>568</v>
      </c>
      <c r="B570" s="39">
        <v>2010</v>
      </c>
      <c r="C570" s="3" t="s">
        <v>978</v>
      </c>
      <c r="D570" s="3" t="s">
        <v>979</v>
      </c>
      <c r="E570" s="3"/>
    </row>
    <row r="571" spans="1:5" x14ac:dyDescent="0.3">
      <c r="A571" s="57">
        <v>569</v>
      </c>
      <c r="B571" s="39">
        <v>2020</v>
      </c>
      <c r="C571" s="3" t="s">
        <v>980</v>
      </c>
      <c r="D571" s="3" t="s">
        <v>981</v>
      </c>
      <c r="E571" s="3"/>
    </row>
    <row r="572" spans="1:5" x14ac:dyDescent="0.3">
      <c r="A572" s="57">
        <v>570</v>
      </c>
      <c r="B572" s="39">
        <v>2030</v>
      </c>
      <c r="C572" s="3" t="s">
        <v>982</v>
      </c>
      <c r="D572" s="3" t="s">
        <v>983</v>
      </c>
      <c r="E572" s="3"/>
    </row>
    <row r="573" spans="1:5" x14ac:dyDescent="0.3">
      <c r="A573" s="57">
        <v>571</v>
      </c>
      <c r="B573" s="39">
        <v>2040</v>
      </c>
      <c r="C573" s="3" t="s">
        <v>984</v>
      </c>
      <c r="D573" s="3" t="s">
        <v>985</v>
      </c>
      <c r="E573" s="3"/>
    </row>
    <row r="574" spans="1:5" x14ac:dyDescent="0.3">
      <c r="A574" s="57">
        <v>572</v>
      </c>
      <c r="B574" s="39">
        <v>2050</v>
      </c>
      <c r="C574" s="3" t="s">
        <v>986</v>
      </c>
      <c r="D574" s="3" t="s">
        <v>987</v>
      </c>
      <c r="E574" s="3"/>
    </row>
    <row r="575" spans="1:5" x14ac:dyDescent="0.3">
      <c r="A575" s="57">
        <v>573</v>
      </c>
      <c r="B575" s="39">
        <v>2060</v>
      </c>
      <c r="C575" s="3" t="s">
        <v>988</v>
      </c>
      <c r="D575" s="3" t="s">
        <v>989</v>
      </c>
      <c r="E575" s="3"/>
    </row>
    <row r="576" spans="1:5" x14ac:dyDescent="0.3">
      <c r="A576" s="57">
        <v>574</v>
      </c>
      <c r="B576" s="39">
        <v>2070</v>
      </c>
      <c r="C576" s="3" t="s">
        <v>990</v>
      </c>
      <c r="D576" s="3" t="s">
        <v>991</v>
      </c>
      <c r="E576" s="3"/>
    </row>
    <row r="577" spans="1:5" x14ac:dyDescent="0.3">
      <c r="A577" s="57">
        <v>575</v>
      </c>
      <c r="B577" s="39">
        <v>2071</v>
      </c>
      <c r="C577" s="3" t="s">
        <v>992</v>
      </c>
      <c r="D577" s="3" t="s">
        <v>993</v>
      </c>
      <c r="E577" s="3"/>
    </row>
    <row r="578" spans="1:5" x14ac:dyDescent="0.3">
      <c r="A578" s="57">
        <v>576</v>
      </c>
      <c r="B578" s="39">
        <v>2072</v>
      </c>
      <c r="C578" s="3" t="s">
        <v>994</v>
      </c>
      <c r="D578" s="3" t="s">
        <v>995</v>
      </c>
      <c r="E578" s="3"/>
    </row>
    <row r="579" spans="1:5" x14ac:dyDescent="0.3">
      <c r="A579" s="57">
        <v>577</v>
      </c>
      <c r="B579" s="39">
        <v>2073</v>
      </c>
      <c r="C579" s="3" t="s">
        <v>996</v>
      </c>
      <c r="D579" s="3" t="s">
        <v>997</v>
      </c>
      <c r="E579" s="3"/>
    </row>
    <row r="580" spans="1:5" x14ac:dyDescent="0.3">
      <c r="A580" s="57">
        <v>578</v>
      </c>
      <c r="B580" s="39">
        <v>2074</v>
      </c>
      <c r="C580" s="3" t="s">
        <v>998</v>
      </c>
      <c r="D580" s="3" t="s">
        <v>999</v>
      </c>
      <c r="E580" s="3"/>
    </row>
    <row r="581" spans="1:5" x14ac:dyDescent="0.3">
      <c r="A581" s="57">
        <v>579</v>
      </c>
      <c r="B581" s="39">
        <v>2078</v>
      </c>
      <c r="C581" s="3" t="s">
        <v>1000</v>
      </c>
      <c r="D581" s="3" t="s">
        <v>1001</v>
      </c>
      <c r="E581" s="3"/>
    </row>
    <row r="582" spans="1:5" x14ac:dyDescent="0.3">
      <c r="A582" s="57">
        <v>580</v>
      </c>
      <c r="B582" s="39">
        <v>1960</v>
      </c>
      <c r="C582" s="3" t="s">
        <v>1002</v>
      </c>
      <c r="D582" s="3" t="s">
        <v>1003</v>
      </c>
      <c r="E582" s="3"/>
    </row>
    <row r="583" spans="1:5" x14ac:dyDescent="0.3">
      <c r="A583" s="57">
        <v>581</v>
      </c>
      <c r="B583" s="39">
        <v>1971</v>
      </c>
      <c r="C583" s="3" t="s">
        <v>1004</v>
      </c>
      <c r="D583" s="3" t="s">
        <v>1005</v>
      </c>
      <c r="E583" s="3"/>
    </row>
    <row r="584" spans="1:5" x14ac:dyDescent="0.3">
      <c r="A584" s="57">
        <v>582</v>
      </c>
      <c r="B584" s="39">
        <v>1972</v>
      </c>
      <c r="C584" s="3" t="s">
        <v>1006</v>
      </c>
      <c r="D584" s="3" t="s">
        <v>1007</v>
      </c>
      <c r="E584" s="3"/>
    </row>
    <row r="585" spans="1:5" x14ac:dyDescent="0.3">
      <c r="A585" s="57">
        <v>583</v>
      </c>
      <c r="B585" s="39">
        <v>1973</v>
      </c>
      <c r="C585" s="3" t="s">
        <v>1008</v>
      </c>
      <c r="D585" s="3" t="s">
        <v>1009</v>
      </c>
      <c r="E585" s="3"/>
    </row>
    <row r="586" spans="1:5" x14ac:dyDescent="0.3">
      <c r="A586" s="57">
        <v>584</v>
      </c>
      <c r="B586" s="39">
        <v>1980</v>
      </c>
      <c r="C586" s="3" t="s">
        <v>1010</v>
      </c>
      <c r="D586" s="3" t="s">
        <v>1011</v>
      </c>
      <c r="E586" s="3"/>
    </row>
    <row r="587" spans="1:5" x14ac:dyDescent="0.3">
      <c r="A587" s="57">
        <v>585</v>
      </c>
      <c r="B587" s="39">
        <v>2120</v>
      </c>
      <c r="C587" s="3" t="s">
        <v>1012</v>
      </c>
      <c r="D587" s="3" t="s">
        <v>1013</v>
      </c>
      <c r="E587" s="3"/>
    </row>
    <row r="588" spans="1:5" x14ac:dyDescent="0.3">
      <c r="A588" s="57">
        <v>586</v>
      </c>
      <c r="B588" s="39">
        <v>2130</v>
      </c>
      <c r="C588" s="3" t="s">
        <v>1014</v>
      </c>
      <c r="D588" s="3" t="s">
        <v>1015</v>
      </c>
      <c r="E588" s="3"/>
    </row>
    <row r="589" spans="1:5" x14ac:dyDescent="0.3">
      <c r="A589" s="57">
        <v>587</v>
      </c>
      <c r="B589" s="39">
        <v>2140</v>
      </c>
      <c r="C589" s="3" t="s">
        <v>1016</v>
      </c>
      <c r="D589" s="3" t="s">
        <v>1017</v>
      </c>
      <c r="E589" s="3"/>
    </row>
    <row r="590" spans="1:5" x14ac:dyDescent="0.3">
      <c r="A590" s="57">
        <v>588</v>
      </c>
      <c r="B590" s="39">
        <v>2150</v>
      </c>
      <c r="C590" s="3" t="s">
        <v>1018</v>
      </c>
      <c r="D590" s="3" t="s">
        <v>1019</v>
      </c>
      <c r="E590" s="3"/>
    </row>
    <row r="591" spans="1:5" x14ac:dyDescent="0.3">
      <c r="A591" s="57">
        <v>589</v>
      </c>
      <c r="B591" s="39">
        <v>2152</v>
      </c>
      <c r="C591" s="3" t="s">
        <v>1020</v>
      </c>
      <c r="D591" s="3" t="s">
        <v>1021</v>
      </c>
      <c r="E591" s="3"/>
    </row>
    <row r="592" spans="1:5" x14ac:dyDescent="0.3">
      <c r="A592" s="57">
        <v>590</v>
      </c>
      <c r="B592" s="39">
        <v>2170</v>
      </c>
      <c r="C592" s="3" t="s">
        <v>1022</v>
      </c>
      <c r="D592" s="3" t="s">
        <v>1023</v>
      </c>
      <c r="E592" s="3"/>
    </row>
    <row r="593" spans="1:5" x14ac:dyDescent="0.3">
      <c r="A593" s="57">
        <v>591</v>
      </c>
      <c r="B593" s="39">
        <v>2180</v>
      </c>
      <c r="C593" s="3" t="s">
        <v>1024</v>
      </c>
      <c r="D593" s="3" t="s">
        <v>1025</v>
      </c>
      <c r="E593" s="3"/>
    </row>
    <row r="594" spans="1:5" x14ac:dyDescent="0.3">
      <c r="A594" s="57">
        <v>592</v>
      </c>
      <c r="B594" s="39">
        <v>2190</v>
      </c>
      <c r="C594" s="3" t="s">
        <v>1026</v>
      </c>
      <c r="D594" s="3" t="s">
        <v>1027</v>
      </c>
      <c r="E594" s="3"/>
    </row>
    <row r="595" spans="1:5" x14ac:dyDescent="0.3">
      <c r="A595" s="57">
        <v>593</v>
      </c>
      <c r="B595" s="39">
        <v>2200</v>
      </c>
      <c r="C595" s="3" t="s">
        <v>1028</v>
      </c>
      <c r="D595" s="3" t="s">
        <v>1029</v>
      </c>
      <c r="E595" s="3"/>
    </row>
    <row r="596" spans="1:5" x14ac:dyDescent="0.3">
      <c r="A596" s="57">
        <v>594</v>
      </c>
      <c r="B596" s="39">
        <v>2085</v>
      </c>
      <c r="C596" s="3" t="s">
        <v>1030</v>
      </c>
      <c r="D596" s="3" t="s">
        <v>1031</v>
      </c>
      <c r="E596" s="3"/>
    </row>
    <row r="597" spans="1:5" x14ac:dyDescent="0.3">
      <c r="A597" s="57">
        <v>595</v>
      </c>
      <c r="B597" s="39">
        <v>2090</v>
      </c>
      <c r="C597" s="3" t="s">
        <v>1032</v>
      </c>
      <c r="D597" s="3" t="s">
        <v>1033</v>
      </c>
      <c r="E597" s="3"/>
    </row>
    <row r="598" spans="1:5" x14ac:dyDescent="0.3">
      <c r="A598" s="57">
        <v>596</v>
      </c>
      <c r="B598" s="39">
        <v>2100</v>
      </c>
      <c r="C598" s="3" t="s">
        <v>1034</v>
      </c>
      <c r="D598" s="3" t="s">
        <v>1035</v>
      </c>
      <c r="E598" s="3"/>
    </row>
    <row r="599" spans="1:5" x14ac:dyDescent="0.3">
      <c r="A599" s="57">
        <v>597</v>
      </c>
      <c r="B599" s="39">
        <v>2110</v>
      </c>
      <c r="C599" s="3" t="s">
        <v>1036</v>
      </c>
      <c r="D599" s="3" t="s">
        <v>1037</v>
      </c>
      <c r="E599" s="3"/>
    </row>
    <row r="600" spans="1:5" x14ac:dyDescent="0.3">
      <c r="A600" s="57">
        <v>598</v>
      </c>
      <c r="B600" s="39">
        <v>2111</v>
      </c>
      <c r="C600" s="3" t="s">
        <v>1038</v>
      </c>
      <c r="D600" s="3" t="s">
        <v>1039</v>
      </c>
      <c r="E600" s="3"/>
    </row>
    <row r="601" spans="1:5" x14ac:dyDescent="0.3">
      <c r="A601" s="57">
        <v>599</v>
      </c>
      <c r="B601" s="39">
        <v>2112</v>
      </c>
      <c r="C601" s="3" t="s">
        <v>1040</v>
      </c>
      <c r="D601" s="3" t="s">
        <v>1041</v>
      </c>
      <c r="E601" s="3"/>
    </row>
    <row r="602" spans="1:5" x14ac:dyDescent="0.3">
      <c r="A602" s="57">
        <v>600</v>
      </c>
      <c r="B602" s="39">
        <v>2113</v>
      </c>
      <c r="C602" s="3" t="s">
        <v>1042</v>
      </c>
      <c r="D602" s="3" t="s">
        <v>1043</v>
      </c>
      <c r="E602" s="3"/>
    </row>
    <row r="603" spans="1:5" x14ac:dyDescent="0.3">
      <c r="A603" s="57">
        <v>601</v>
      </c>
      <c r="B603" s="39">
        <v>2116</v>
      </c>
      <c r="C603" s="3" t="s">
        <v>1044</v>
      </c>
      <c r="D603" s="3" t="s">
        <v>1045</v>
      </c>
      <c r="E603" s="3"/>
    </row>
    <row r="604" spans="1:5" x14ac:dyDescent="0.3">
      <c r="A604" s="57">
        <v>602</v>
      </c>
      <c r="B604" s="39">
        <v>3769</v>
      </c>
      <c r="C604" s="3" t="s">
        <v>1046</v>
      </c>
      <c r="D604" s="3" t="s">
        <v>1047</v>
      </c>
      <c r="E604" s="3"/>
    </row>
    <row r="605" spans="1:5" x14ac:dyDescent="0.3">
      <c r="A605" s="57">
        <v>603</v>
      </c>
      <c r="B605" s="39">
        <v>1750</v>
      </c>
      <c r="C605" s="3" t="s">
        <v>1048</v>
      </c>
      <c r="D605" s="3" t="s">
        <v>1255</v>
      </c>
      <c r="E605" s="3"/>
    </row>
    <row r="606" spans="1:5" x14ac:dyDescent="0.3">
      <c r="A606" s="57">
        <v>604</v>
      </c>
      <c r="B606" s="39">
        <v>1751</v>
      </c>
      <c r="C606" s="3" t="s">
        <v>1049</v>
      </c>
      <c r="D606" s="3" t="s">
        <v>1050</v>
      </c>
      <c r="E606" s="3"/>
    </row>
    <row r="607" spans="1:5" x14ac:dyDescent="0.3">
      <c r="A607" s="57">
        <v>605</v>
      </c>
      <c r="B607" s="39">
        <v>1760</v>
      </c>
      <c r="C607" s="3" t="s">
        <v>1051</v>
      </c>
      <c r="D607" s="3" t="s">
        <v>1052</v>
      </c>
      <c r="E607" s="3"/>
    </row>
    <row r="608" spans="1:5" x14ac:dyDescent="0.3">
      <c r="A608" s="57">
        <v>606</v>
      </c>
      <c r="B608" s="39">
        <v>1762</v>
      </c>
      <c r="C608" s="3" t="s">
        <v>1053</v>
      </c>
      <c r="D608" s="3" t="s">
        <v>1054</v>
      </c>
      <c r="E608" s="3"/>
    </row>
    <row r="609" spans="1:5" x14ac:dyDescent="0.3">
      <c r="A609" s="57">
        <v>607</v>
      </c>
      <c r="B609" s="39">
        <v>1770</v>
      </c>
      <c r="C609" s="3" t="s">
        <v>1055</v>
      </c>
      <c r="D609" s="3" t="s">
        <v>1056</v>
      </c>
      <c r="E609" s="3"/>
    </row>
    <row r="610" spans="1:5" x14ac:dyDescent="0.3">
      <c r="A610" s="57">
        <v>608</v>
      </c>
      <c r="B610" s="39">
        <v>1772</v>
      </c>
      <c r="C610" s="3" t="s">
        <v>1057</v>
      </c>
      <c r="D610" s="3" t="s">
        <v>1058</v>
      </c>
      <c r="E610" s="3"/>
    </row>
    <row r="611" spans="1:5" x14ac:dyDescent="0.3">
      <c r="A611" s="57">
        <v>609</v>
      </c>
      <c r="B611" s="39">
        <v>1773</v>
      </c>
      <c r="C611" s="3" t="s">
        <v>1059</v>
      </c>
      <c r="D611" s="3" t="s">
        <v>1060</v>
      </c>
      <c r="E611" s="3"/>
    </row>
    <row r="612" spans="1:5" x14ac:dyDescent="0.3">
      <c r="A612" s="57">
        <v>610</v>
      </c>
      <c r="B612" s="39">
        <v>1775</v>
      </c>
      <c r="C612" s="3" t="s">
        <v>1061</v>
      </c>
      <c r="D612" s="3" t="s">
        <v>1027</v>
      </c>
      <c r="E612" s="3"/>
    </row>
    <row r="613" spans="1:5" x14ac:dyDescent="0.3">
      <c r="A613" s="57">
        <v>611</v>
      </c>
      <c r="B613" s="39">
        <v>1780</v>
      </c>
      <c r="C613" s="3" t="s">
        <v>1062</v>
      </c>
      <c r="D613" s="3" t="s">
        <v>1063</v>
      </c>
      <c r="E613" s="3"/>
    </row>
    <row r="614" spans="1:5" x14ac:dyDescent="0.3">
      <c r="A614" s="57">
        <v>612</v>
      </c>
      <c r="B614" s="39">
        <v>1790</v>
      </c>
      <c r="C614" s="3" t="s">
        <v>1064</v>
      </c>
      <c r="D614" s="3" t="s">
        <v>1065</v>
      </c>
      <c r="E614" s="3"/>
    </row>
    <row r="615" spans="1:5" x14ac:dyDescent="0.3">
      <c r="A615" s="57">
        <v>613</v>
      </c>
      <c r="B615" s="39">
        <v>1800</v>
      </c>
      <c r="C615" s="3" t="s">
        <v>1066</v>
      </c>
      <c r="D615" s="3" t="s">
        <v>1067</v>
      </c>
      <c r="E615" s="3"/>
    </row>
    <row r="616" spans="1:5" x14ac:dyDescent="0.3">
      <c r="A616" s="57">
        <v>614</v>
      </c>
      <c r="B616" s="39">
        <v>1810</v>
      </c>
      <c r="C616" s="3" t="s">
        <v>1068</v>
      </c>
      <c r="D616" s="3" t="s">
        <v>1069</v>
      </c>
      <c r="E616" s="3"/>
    </row>
    <row r="617" spans="1:5" x14ac:dyDescent="0.3">
      <c r="A617" s="57">
        <v>615</v>
      </c>
      <c r="B617" s="39">
        <v>1820</v>
      </c>
      <c r="C617" s="3" t="s">
        <v>1070</v>
      </c>
      <c r="D617" s="3" t="s">
        <v>1071</v>
      </c>
      <c r="E617" s="3"/>
    </row>
    <row r="618" spans="1:5" x14ac:dyDescent="0.3">
      <c r="A618" s="57">
        <v>616</v>
      </c>
      <c r="B618" s="39">
        <v>1830</v>
      </c>
      <c r="C618" s="3" t="s">
        <v>1072</v>
      </c>
      <c r="D618" s="3" t="s">
        <v>1073</v>
      </c>
      <c r="E618" s="3"/>
    </row>
    <row r="619" spans="1:5" x14ac:dyDescent="0.3">
      <c r="A619" s="57">
        <v>617</v>
      </c>
      <c r="B619" s="39">
        <v>1840</v>
      </c>
      <c r="C619" s="3" t="s">
        <v>1074</v>
      </c>
      <c r="D619" s="3" t="s">
        <v>1075</v>
      </c>
      <c r="E619" s="3"/>
    </row>
    <row r="620" spans="1:5" x14ac:dyDescent="0.3">
      <c r="A620" s="57">
        <v>618</v>
      </c>
      <c r="B620" s="39">
        <v>1860</v>
      </c>
      <c r="C620" s="3" t="s">
        <v>1076</v>
      </c>
      <c r="D620" s="3" t="s">
        <v>1077</v>
      </c>
      <c r="E620" s="3"/>
    </row>
    <row r="621" spans="1:5" x14ac:dyDescent="0.3">
      <c r="A621" s="57">
        <v>619</v>
      </c>
      <c r="B621" s="39">
        <v>1861</v>
      </c>
      <c r="C621" s="3" t="s">
        <v>1078</v>
      </c>
      <c r="D621" s="3" t="s">
        <v>1079</v>
      </c>
      <c r="E621" s="3"/>
    </row>
    <row r="622" spans="1:5" x14ac:dyDescent="0.3">
      <c r="A622" s="57">
        <v>620</v>
      </c>
      <c r="B622" s="39">
        <v>1880</v>
      </c>
      <c r="C622" s="3" t="s">
        <v>1080</v>
      </c>
      <c r="D622" s="3" t="s">
        <v>1081</v>
      </c>
      <c r="E622" s="3"/>
    </row>
    <row r="623" spans="1:5" x14ac:dyDescent="0.3">
      <c r="A623" s="57">
        <v>621</v>
      </c>
      <c r="B623" s="39">
        <v>1842</v>
      </c>
      <c r="C623" s="3" t="s">
        <v>1082</v>
      </c>
      <c r="D623" s="3" t="s">
        <v>1083</v>
      </c>
      <c r="E623" s="3"/>
    </row>
    <row r="624" spans="1:5" x14ac:dyDescent="0.3">
      <c r="A624" s="57">
        <v>622</v>
      </c>
      <c r="B624" s="39">
        <v>1844</v>
      </c>
      <c r="C624" s="3" t="s">
        <v>1084</v>
      </c>
      <c r="D624" s="3" t="s">
        <v>1085</v>
      </c>
      <c r="E624" s="3"/>
    </row>
    <row r="625" spans="1:5" x14ac:dyDescent="0.3">
      <c r="A625" s="57">
        <v>623</v>
      </c>
      <c r="B625" s="39">
        <v>1846</v>
      </c>
      <c r="C625" s="3" t="s">
        <v>1086</v>
      </c>
      <c r="D625" s="3" t="s">
        <v>1087</v>
      </c>
      <c r="E625" s="3"/>
    </row>
    <row r="626" spans="1:5" x14ac:dyDescent="0.3">
      <c r="A626" s="57">
        <v>624</v>
      </c>
      <c r="B626" s="39">
        <v>1910</v>
      </c>
      <c r="C626" s="3" t="s">
        <v>1088</v>
      </c>
      <c r="D626" s="3" t="s">
        <v>1089</v>
      </c>
      <c r="E626" s="3"/>
    </row>
    <row r="627" spans="1:5" x14ac:dyDescent="0.3">
      <c r="A627" s="57">
        <v>625</v>
      </c>
      <c r="B627" s="39">
        <v>1914</v>
      </c>
      <c r="C627" s="3" t="s">
        <v>1090</v>
      </c>
      <c r="D627" s="3" t="s">
        <v>1091</v>
      </c>
      <c r="E627" s="3"/>
    </row>
    <row r="628" spans="1:5" x14ac:dyDescent="0.3">
      <c r="A628" s="57">
        <v>626</v>
      </c>
      <c r="B628" s="39">
        <v>1915</v>
      </c>
      <c r="C628" s="3" t="s">
        <v>1092</v>
      </c>
      <c r="D628" s="3" t="s">
        <v>1093</v>
      </c>
      <c r="E628" s="3"/>
    </row>
    <row r="629" spans="1:5" x14ac:dyDescent="0.3">
      <c r="A629" s="57">
        <v>627</v>
      </c>
      <c r="B629" s="39">
        <v>1920</v>
      </c>
      <c r="C629" s="3" t="s">
        <v>1094</v>
      </c>
      <c r="D629" s="3" t="s">
        <v>1095</v>
      </c>
      <c r="E629" s="3"/>
    </row>
    <row r="630" spans="1:5" x14ac:dyDescent="0.3">
      <c r="A630" s="57">
        <v>628</v>
      </c>
      <c r="B630" s="39">
        <v>1930</v>
      </c>
      <c r="C630" s="3" t="s">
        <v>1096</v>
      </c>
      <c r="D630" s="3" t="s">
        <v>1097</v>
      </c>
      <c r="E630" s="3"/>
    </row>
    <row r="631" spans="1:5" x14ac:dyDescent="0.3">
      <c r="A631" s="57">
        <v>629</v>
      </c>
      <c r="B631" s="39">
        <v>1940</v>
      </c>
      <c r="C631" s="3" t="s">
        <v>1098</v>
      </c>
      <c r="D631" s="3" t="s">
        <v>1099</v>
      </c>
      <c r="E631" s="3"/>
    </row>
    <row r="632" spans="1:5" x14ac:dyDescent="0.3">
      <c r="A632" s="57">
        <v>630</v>
      </c>
      <c r="B632" s="39">
        <v>1791</v>
      </c>
      <c r="C632" s="3" t="s">
        <v>1100</v>
      </c>
      <c r="D632" s="3" t="s">
        <v>1101</v>
      </c>
      <c r="E632" s="3"/>
    </row>
    <row r="633" spans="1:5" x14ac:dyDescent="0.3">
      <c r="A633" s="57">
        <v>631</v>
      </c>
      <c r="B633" s="39">
        <v>1755</v>
      </c>
      <c r="C633" s="3" t="s">
        <v>1102</v>
      </c>
      <c r="D633" s="3" t="s">
        <v>1256</v>
      </c>
      <c r="E633" s="3"/>
    </row>
    <row r="634" spans="1:5" x14ac:dyDescent="0.3">
      <c r="A634" s="57">
        <v>632</v>
      </c>
      <c r="B634" s="39">
        <v>1756</v>
      </c>
      <c r="C634" s="3" t="s">
        <v>1103</v>
      </c>
      <c r="D634" s="3" t="s">
        <v>1257</v>
      </c>
      <c r="E634" s="3"/>
    </row>
    <row r="635" spans="1:5" x14ac:dyDescent="0.3">
      <c r="A635" s="57">
        <v>633</v>
      </c>
      <c r="B635" s="39">
        <v>1850</v>
      </c>
      <c r="C635" s="3" t="s">
        <v>1104</v>
      </c>
      <c r="D635" s="3" t="s">
        <v>1105</v>
      </c>
      <c r="E635" s="3"/>
    </row>
    <row r="636" spans="1:5" x14ac:dyDescent="0.3">
      <c r="A636" s="57">
        <v>634</v>
      </c>
      <c r="B636" s="39">
        <v>1782</v>
      </c>
      <c r="C636" s="3" t="s">
        <v>1106</v>
      </c>
      <c r="D636" s="3" t="s">
        <v>1107</v>
      </c>
      <c r="E636" s="3"/>
    </row>
    <row r="637" spans="1:5" x14ac:dyDescent="0.3">
      <c r="A637" s="57">
        <v>635</v>
      </c>
      <c r="B637" s="39">
        <v>1783</v>
      </c>
      <c r="C637" s="3" t="s">
        <v>1108</v>
      </c>
      <c r="D637" s="3" t="s">
        <v>1109</v>
      </c>
      <c r="E637" s="3"/>
    </row>
    <row r="638" spans="1:5" x14ac:dyDescent="0.3">
      <c r="A638" s="57">
        <v>636</v>
      </c>
      <c r="B638" s="39">
        <v>1784</v>
      </c>
      <c r="C638" s="3" t="s">
        <v>1110</v>
      </c>
      <c r="D638" s="3" t="s">
        <v>1111</v>
      </c>
      <c r="E638" s="3"/>
    </row>
    <row r="639" spans="1:5" x14ac:dyDescent="0.3">
      <c r="A639" s="57">
        <v>637</v>
      </c>
      <c r="B639" s="39">
        <v>1785</v>
      </c>
      <c r="C639" s="3" t="s">
        <v>1112</v>
      </c>
      <c r="D639" s="3" t="s">
        <v>1113</v>
      </c>
      <c r="E639" s="3"/>
    </row>
    <row r="640" spans="1:5" x14ac:dyDescent="0.3">
      <c r="A640" s="57">
        <v>638</v>
      </c>
      <c r="B640" s="39">
        <v>1786</v>
      </c>
      <c r="C640" s="3" t="s">
        <v>1114</v>
      </c>
      <c r="D640" s="3" t="s">
        <v>1115</v>
      </c>
      <c r="E640" s="3"/>
    </row>
    <row r="641" spans="1:5" x14ac:dyDescent="0.3">
      <c r="A641" s="57">
        <v>639</v>
      </c>
      <c r="B641" s="39">
        <v>1787</v>
      </c>
      <c r="C641" s="3" t="s">
        <v>1116</v>
      </c>
      <c r="D641" s="3" t="s">
        <v>1117</v>
      </c>
      <c r="E641" s="3"/>
    </row>
    <row r="642" spans="1:5" x14ac:dyDescent="0.3">
      <c r="A642" s="57">
        <v>640</v>
      </c>
      <c r="B642" s="39">
        <v>1788</v>
      </c>
      <c r="C642" s="3" t="s">
        <v>1118</v>
      </c>
      <c r="D642" s="3" t="s">
        <v>1119</v>
      </c>
      <c r="E642" s="3"/>
    </row>
    <row r="643" spans="1:5" x14ac:dyDescent="0.3">
      <c r="A643" s="57">
        <v>641</v>
      </c>
      <c r="B643" s="39">
        <v>2220</v>
      </c>
      <c r="C643" s="3" t="s">
        <v>1120</v>
      </c>
      <c r="D643" s="3" t="s">
        <v>1121</v>
      </c>
      <c r="E643" s="3"/>
    </row>
    <row r="644" spans="1:5" x14ac:dyDescent="0.3">
      <c r="A644" s="57">
        <v>642</v>
      </c>
      <c r="B644" s="39">
        <v>2230</v>
      </c>
      <c r="C644" s="3" t="s">
        <v>1122</v>
      </c>
      <c r="D644" s="3" t="s">
        <v>1123</v>
      </c>
      <c r="E644" s="3"/>
    </row>
    <row r="645" spans="1:5" x14ac:dyDescent="0.3">
      <c r="A645" s="57">
        <v>643</v>
      </c>
      <c r="B645" s="39">
        <v>2240</v>
      </c>
      <c r="C645" s="3" t="s">
        <v>1124</v>
      </c>
      <c r="D645" s="3" t="s">
        <v>1125</v>
      </c>
      <c r="E645" s="3"/>
    </row>
    <row r="646" spans="1:5" x14ac:dyDescent="0.3">
      <c r="A646" s="57">
        <v>644</v>
      </c>
      <c r="B646" s="39">
        <v>2250</v>
      </c>
      <c r="C646" s="3" t="s">
        <v>1126</v>
      </c>
      <c r="D646" s="3" t="s">
        <v>1127</v>
      </c>
      <c r="E646" s="3"/>
    </row>
    <row r="647" spans="1:5" x14ac:dyDescent="0.3">
      <c r="A647" s="57">
        <v>645</v>
      </c>
      <c r="B647" s="39">
        <v>2260</v>
      </c>
      <c r="C647" s="3" t="s">
        <v>1128</v>
      </c>
      <c r="D647" s="3" t="s">
        <v>1129</v>
      </c>
      <c r="E647" s="3"/>
    </row>
    <row r="648" spans="1:5" x14ac:dyDescent="0.3">
      <c r="A648" s="57">
        <v>646</v>
      </c>
      <c r="B648" s="39">
        <v>2270</v>
      </c>
      <c r="C648" s="3" t="s">
        <v>1130</v>
      </c>
      <c r="D648" s="3" t="s">
        <v>1131</v>
      </c>
      <c r="E648" s="3"/>
    </row>
    <row r="649" spans="1:5" x14ac:dyDescent="0.3">
      <c r="A649" s="57">
        <v>647</v>
      </c>
      <c r="B649" s="39">
        <v>2280</v>
      </c>
      <c r="C649" s="3" t="s">
        <v>1132</v>
      </c>
      <c r="D649" s="3" t="s">
        <v>1133</v>
      </c>
      <c r="E649" s="3"/>
    </row>
    <row r="650" spans="1:5" x14ac:dyDescent="0.3">
      <c r="A650" s="57">
        <v>648</v>
      </c>
      <c r="B650" s="39">
        <v>2390</v>
      </c>
      <c r="C650" s="3" t="s">
        <v>1134</v>
      </c>
      <c r="D650" s="3" t="s">
        <v>1135</v>
      </c>
      <c r="E650" s="3"/>
    </row>
    <row r="651" spans="1:5" x14ac:dyDescent="0.3">
      <c r="A651" s="57">
        <v>649</v>
      </c>
      <c r="B651" s="39">
        <v>2290</v>
      </c>
      <c r="C651" s="3" t="s">
        <v>1136</v>
      </c>
      <c r="D651" s="3" t="s">
        <v>1137</v>
      </c>
      <c r="E651" s="3"/>
    </row>
    <row r="652" spans="1:5" x14ac:dyDescent="0.3">
      <c r="A652" s="57">
        <v>650</v>
      </c>
      <c r="B652" s="39">
        <v>2320</v>
      </c>
      <c r="C652" s="3" t="s">
        <v>1138</v>
      </c>
      <c r="D652" s="3" t="s">
        <v>1139</v>
      </c>
      <c r="E652" s="3"/>
    </row>
    <row r="653" spans="1:5" x14ac:dyDescent="0.3">
      <c r="A653" s="57">
        <v>651</v>
      </c>
      <c r="B653" s="39">
        <v>2315</v>
      </c>
      <c r="C653" s="3" t="s">
        <v>1140</v>
      </c>
      <c r="D653" s="3" t="s">
        <v>1141</v>
      </c>
      <c r="E653" s="3"/>
    </row>
    <row r="654" spans="1:5" x14ac:dyDescent="0.3">
      <c r="A654" s="57">
        <v>652</v>
      </c>
      <c r="B654" s="39">
        <v>2330</v>
      </c>
      <c r="C654" s="3" t="s">
        <v>1142</v>
      </c>
      <c r="D654" s="3" t="s">
        <v>1143</v>
      </c>
      <c r="E654" s="3"/>
    </row>
    <row r="655" spans="1:5" x14ac:dyDescent="0.3">
      <c r="A655" s="57">
        <v>653</v>
      </c>
      <c r="B655" s="39">
        <v>2335</v>
      </c>
      <c r="C655" s="3" t="s">
        <v>1144</v>
      </c>
      <c r="D655" s="3" t="s">
        <v>1145</v>
      </c>
      <c r="E655" s="3"/>
    </row>
    <row r="656" spans="1:5" x14ac:dyDescent="0.3">
      <c r="A656" s="57">
        <v>654</v>
      </c>
      <c r="B656" s="39">
        <v>2350</v>
      </c>
      <c r="C656" s="3" t="s">
        <v>1146</v>
      </c>
      <c r="D656" s="3" t="s">
        <v>1147</v>
      </c>
      <c r="E656" s="3"/>
    </row>
    <row r="657" spans="1:5" x14ac:dyDescent="0.3">
      <c r="A657" s="57">
        <v>655</v>
      </c>
      <c r="B657" s="39">
        <v>2355</v>
      </c>
      <c r="C657" s="3" t="s">
        <v>1148</v>
      </c>
      <c r="D657" s="3" t="s">
        <v>1149</v>
      </c>
      <c r="E657" s="3"/>
    </row>
    <row r="658" spans="1:5" x14ac:dyDescent="0.3">
      <c r="A658" s="57">
        <v>656</v>
      </c>
      <c r="B658" s="39">
        <v>2360</v>
      </c>
      <c r="C658" s="3" t="s">
        <v>1150</v>
      </c>
      <c r="D658" s="3" t="s">
        <v>1151</v>
      </c>
      <c r="E658" s="3"/>
    </row>
    <row r="659" spans="1:5" x14ac:dyDescent="0.3">
      <c r="A659" s="57">
        <v>657</v>
      </c>
      <c r="B659" s="39">
        <v>2380</v>
      </c>
      <c r="C659" s="3" t="s">
        <v>1152</v>
      </c>
      <c r="D659" s="3" t="s">
        <v>1153</v>
      </c>
      <c r="E659" s="3"/>
    </row>
    <row r="660" spans="1:5" x14ac:dyDescent="0.3">
      <c r="A660" s="57">
        <v>658</v>
      </c>
      <c r="B660" s="39">
        <v>2394</v>
      </c>
      <c r="C660" s="3" t="s">
        <v>1154</v>
      </c>
      <c r="D660" s="3" t="s">
        <v>1155</v>
      </c>
      <c r="E660" s="3"/>
    </row>
    <row r="661" spans="1:5" x14ac:dyDescent="0.3">
      <c r="A661" s="57">
        <v>659</v>
      </c>
      <c r="B661" s="39">
        <v>2392</v>
      </c>
      <c r="C661" s="3" t="s">
        <v>1156</v>
      </c>
      <c r="D661" s="3" t="s">
        <v>1157</v>
      </c>
      <c r="E661" s="3"/>
    </row>
    <row r="662" spans="1:5" x14ac:dyDescent="0.3">
      <c r="A662" s="57">
        <v>660</v>
      </c>
      <c r="B662" s="39">
        <v>2393</v>
      </c>
      <c r="C662" s="3" t="s">
        <v>1158</v>
      </c>
      <c r="D662" s="3" t="s">
        <v>1159</v>
      </c>
      <c r="E662" s="3"/>
    </row>
    <row r="663" spans="1:5" x14ac:dyDescent="0.3">
      <c r="A663" s="57">
        <v>661</v>
      </c>
      <c r="B663" s="39">
        <v>2352</v>
      </c>
      <c r="C663" s="3" t="s">
        <v>1160</v>
      </c>
      <c r="D663" s="3" t="s">
        <v>1161</v>
      </c>
      <c r="E663" s="3"/>
    </row>
    <row r="664" spans="1:5" x14ac:dyDescent="0.3">
      <c r="A664" s="57">
        <v>662</v>
      </c>
      <c r="B664" s="39">
        <v>2354</v>
      </c>
      <c r="C664" s="3" t="s">
        <v>1162</v>
      </c>
      <c r="D664" s="3" t="s">
        <v>1163</v>
      </c>
      <c r="E664" s="3"/>
    </row>
    <row r="665" spans="1:5" x14ac:dyDescent="0.3">
      <c r="A665" s="57">
        <v>663</v>
      </c>
      <c r="B665" s="39">
        <v>2445</v>
      </c>
      <c r="C665" s="3" t="s">
        <v>1164</v>
      </c>
      <c r="D665" s="3" t="s">
        <v>1165</v>
      </c>
      <c r="E665" s="3"/>
    </row>
    <row r="666" spans="1:5" x14ac:dyDescent="0.3">
      <c r="A666" s="57">
        <v>664</v>
      </c>
      <c r="B666" s="39">
        <v>2440</v>
      </c>
      <c r="C666" s="3" t="s">
        <v>1166</v>
      </c>
      <c r="D666" s="3" t="s">
        <v>1167</v>
      </c>
      <c r="E666" s="3"/>
    </row>
    <row r="667" spans="1:5" x14ac:dyDescent="0.3">
      <c r="A667" s="57">
        <v>665</v>
      </c>
      <c r="B667" s="39">
        <v>2465</v>
      </c>
      <c r="C667" s="3" t="s">
        <v>1168</v>
      </c>
      <c r="D667" s="3" t="s">
        <v>1169</v>
      </c>
      <c r="E667" s="3"/>
    </row>
    <row r="668" spans="1:5" x14ac:dyDescent="0.3">
      <c r="A668" s="57">
        <v>666</v>
      </c>
      <c r="B668" s="39">
        <v>2460</v>
      </c>
      <c r="C668" s="3" t="s">
        <v>1170</v>
      </c>
      <c r="D668" s="3" t="s">
        <v>1171</v>
      </c>
      <c r="E668" s="3"/>
    </row>
    <row r="669" spans="1:5" x14ac:dyDescent="0.3">
      <c r="A669" s="57">
        <v>667</v>
      </c>
      <c r="B669" s="39">
        <v>2475</v>
      </c>
      <c r="C669" s="3" t="s">
        <v>1172</v>
      </c>
      <c r="D669" s="3" t="s">
        <v>1173</v>
      </c>
      <c r="E669" s="3"/>
    </row>
    <row r="670" spans="1:5" x14ac:dyDescent="0.3">
      <c r="A670" s="57">
        <v>668</v>
      </c>
      <c r="B670" s="39">
        <v>2470</v>
      </c>
      <c r="C670" s="3" t="s">
        <v>1174</v>
      </c>
      <c r="D670" s="3" t="s">
        <v>1175</v>
      </c>
      <c r="E670" s="3"/>
    </row>
    <row r="671" spans="1:5" x14ac:dyDescent="0.3">
      <c r="A671" s="57">
        <v>669</v>
      </c>
      <c r="B671" s="39">
        <v>2485</v>
      </c>
      <c r="C671" s="3" t="s">
        <v>1176</v>
      </c>
      <c r="D671" s="3" t="s">
        <v>1177</v>
      </c>
      <c r="E671" s="3"/>
    </row>
    <row r="672" spans="1:5" x14ac:dyDescent="0.3">
      <c r="A672" s="57">
        <v>670</v>
      </c>
      <c r="B672" s="39">
        <v>2480</v>
      </c>
      <c r="C672" s="3" t="s">
        <v>1178</v>
      </c>
      <c r="D672" s="3" t="s">
        <v>1179</v>
      </c>
      <c r="E672" s="3"/>
    </row>
    <row r="673" spans="1:5" x14ac:dyDescent="0.3">
      <c r="A673" s="57">
        <v>671</v>
      </c>
      <c r="B673" s="39">
        <v>2495</v>
      </c>
      <c r="C673" s="3" t="s">
        <v>1180</v>
      </c>
      <c r="D673" s="3" t="s">
        <v>1181</v>
      </c>
      <c r="E673" s="3"/>
    </row>
    <row r="674" spans="1:5" x14ac:dyDescent="0.3">
      <c r="A674" s="57">
        <v>672</v>
      </c>
      <c r="B674" s="39">
        <v>2490</v>
      </c>
      <c r="C674" s="3" t="s">
        <v>1182</v>
      </c>
      <c r="D674" s="3" t="s">
        <v>1183</v>
      </c>
      <c r="E674" s="3"/>
    </row>
    <row r="675" spans="1:5" x14ac:dyDescent="0.3">
      <c r="A675" s="57">
        <v>673</v>
      </c>
      <c r="B675" s="39">
        <v>2505</v>
      </c>
      <c r="C675" s="3" t="s">
        <v>1184</v>
      </c>
      <c r="D675" s="3" t="s">
        <v>1185</v>
      </c>
      <c r="E675" s="3"/>
    </row>
    <row r="676" spans="1:5" x14ac:dyDescent="0.3">
      <c r="A676" s="57">
        <v>674</v>
      </c>
      <c r="B676" s="39">
        <v>2500</v>
      </c>
      <c r="C676" s="3" t="s">
        <v>1186</v>
      </c>
      <c r="D676" s="49" t="s">
        <v>1187</v>
      </c>
      <c r="E676" s="3"/>
    </row>
    <row r="677" spans="1:5" x14ac:dyDescent="0.3">
      <c r="A677" s="57">
        <v>675</v>
      </c>
      <c r="B677" s="39">
        <v>3946</v>
      </c>
      <c r="C677" s="3" t="s">
        <v>1530</v>
      </c>
      <c r="D677" s="11" t="s">
        <v>1527</v>
      </c>
      <c r="E677" s="3"/>
    </row>
    <row r="678" spans="1:5" x14ac:dyDescent="0.3">
      <c r="A678" s="35">
        <v>676</v>
      </c>
      <c r="B678" s="39">
        <v>3944</v>
      </c>
      <c r="C678" s="3" t="s">
        <v>1531</v>
      </c>
      <c r="D678" s="11" t="s">
        <v>1528</v>
      </c>
      <c r="E678" s="3"/>
    </row>
    <row r="679" spans="1:5" x14ac:dyDescent="0.3">
      <c r="A679" s="35">
        <v>677</v>
      </c>
      <c r="B679" s="39">
        <v>3943</v>
      </c>
      <c r="C679" s="3" t="s">
        <v>1532</v>
      </c>
      <c r="D679" s="11" t="s">
        <v>1529</v>
      </c>
      <c r="E679" s="3"/>
    </row>
    <row r="680" spans="1:5" x14ac:dyDescent="0.3">
      <c r="A680" s="35">
        <v>678</v>
      </c>
      <c r="B680" s="39">
        <v>3945</v>
      </c>
      <c r="C680" s="57" t="s">
        <v>1556</v>
      </c>
      <c r="D680" t="s">
        <v>1557</v>
      </c>
      <c r="E680" s="57"/>
    </row>
    <row r="681" spans="1:5" x14ac:dyDescent="0.3">
      <c r="A681" s="35">
        <v>679</v>
      </c>
      <c r="B681" s="39">
        <v>3938</v>
      </c>
      <c r="C681" s="57" t="s">
        <v>1543</v>
      </c>
      <c r="D681" s="56" t="s">
        <v>1546</v>
      </c>
      <c r="E681" s="57"/>
    </row>
    <row r="682" spans="1:5" x14ac:dyDescent="0.3">
      <c r="A682" s="35">
        <v>680</v>
      </c>
      <c r="B682" s="39">
        <v>3939</v>
      </c>
      <c r="C682" s="57" t="s">
        <v>1544</v>
      </c>
      <c r="D682" s="56" t="s">
        <v>1547</v>
      </c>
      <c r="E682" s="57"/>
    </row>
    <row r="683" spans="1:5" x14ac:dyDescent="0.3">
      <c r="A683" s="35">
        <v>681</v>
      </c>
      <c r="B683" s="39">
        <v>3940</v>
      </c>
      <c r="C683" s="57" t="s">
        <v>1545</v>
      </c>
      <c r="D683" s="56" t="s">
        <v>1548</v>
      </c>
      <c r="E683" s="57"/>
    </row>
    <row r="684" spans="1:5" x14ac:dyDescent="0.3">
      <c r="A684" s="35">
        <v>682</v>
      </c>
      <c r="B684" s="39">
        <v>1632</v>
      </c>
      <c r="C684" s="57" t="s">
        <v>1549</v>
      </c>
      <c r="D684" s="56" t="s">
        <v>1551</v>
      </c>
      <c r="E684" s="57"/>
    </row>
    <row r="685" spans="1:5" x14ac:dyDescent="0.3">
      <c r="A685" s="35">
        <v>683</v>
      </c>
      <c r="B685" s="39">
        <v>3941</v>
      </c>
      <c r="C685" s="57" t="s">
        <v>1550</v>
      </c>
      <c r="D685" s="56" t="s">
        <v>1552</v>
      </c>
      <c r="E685" s="57"/>
    </row>
    <row r="686" spans="1:5" ht="28.8" x14ac:dyDescent="0.3">
      <c r="A686" s="35">
        <v>684</v>
      </c>
      <c r="B686" s="39" t="s">
        <v>1258</v>
      </c>
      <c r="C686" s="5" t="s">
        <v>1625</v>
      </c>
      <c r="D686" s="57" t="s">
        <v>1612</v>
      </c>
      <c r="E686" s="57"/>
    </row>
    <row r="687" spans="1:5" ht="28.8" x14ac:dyDescent="0.3">
      <c r="A687" s="35">
        <v>685</v>
      </c>
      <c r="B687" s="39" t="s">
        <v>1258</v>
      </c>
      <c r="C687" s="5" t="s">
        <v>1626</v>
      </c>
      <c r="D687" s="57" t="s">
        <v>1613</v>
      </c>
      <c r="E687" s="57"/>
    </row>
    <row r="688" spans="1:5" ht="28.8" x14ac:dyDescent="0.3">
      <c r="A688" s="35">
        <v>686</v>
      </c>
      <c r="B688" s="39" t="s">
        <v>1258</v>
      </c>
      <c r="C688" s="5" t="s">
        <v>1627</v>
      </c>
      <c r="D688" s="57" t="s">
        <v>1614</v>
      </c>
      <c r="E688" s="57"/>
    </row>
    <row r="689" spans="1:5" ht="28.8" x14ac:dyDescent="0.3">
      <c r="A689" s="35">
        <v>687</v>
      </c>
      <c r="B689" s="39" t="s">
        <v>1258</v>
      </c>
      <c r="C689" s="5" t="s">
        <v>1628</v>
      </c>
      <c r="D689" s="57" t="s">
        <v>1615</v>
      </c>
      <c r="E689" s="57"/>
    </row>
    <row r="690" spans="1:5" ht="28.8" x14ac:dyDescent="0.3">
      <c r="A690" s="35">
        <v>688</v>
      </c>
      <c r="B690" s="39">
        <v>344</v>
      </c>
      <c r="C690" s="5" t="s">
        <v>1629</v>
      </c>
      <c r="D690" s="57" t="s">
        <v>1616</v>
      </c>
      <c r="E690" s="57"/>
    </row>
    <row r="691" spans="1:5" x14ac:dyDescent="0.3">
      <c r="A691" s="35">
        <v>689</v>
      </c>
      <c r="B691" s="39">
        <v>285</v>
      </c>
      <c r="C691" s="57" t="s">
        <v>1631</v>
      </c>
      <c r="D691" s="57" t="s">
        <v>1617</v>
      </c>
      <c r="E691" s="57"/>
    </row>
    <row r="692" spans="1:5" x14ac:dyDescent="0.3">
      <c r="A692" s="35">
        <v>690</v>
      </c>
      <c r="B692" s="39">
        <v>284</v>
      </c>
      <c r="C692" s="57" t="s">
        <v>1630</v>
      </c>
      <c r="D692" s="57" t="s">
        <v>1618</v>
      </c>
      <c r="E692" s="57"/>
    </row>
  </sheetData>
  <autoFilter ref="A2:E692" xr:uid="{FF50B6CE-583C-422C-A2CF-F3FBC97762E7}"/>
  <mergeCells count="1">
    <mergeCell ref="B1:E1"/>
  </mergeCells>
  <hyperlinks>
    <hyperlink ref="B1:E1" r:id="rId1" display="Click Here to access NAACCR Weblink" xr:uid="{379A6D51-CDEB-4ACB-999D-86E788CB357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F416-C8EB-4EEE-90A9-0E9BF8D6C27F}">
  <dimension ref="A1:K25"/>
  <sheetViews>
    <sheetView showGridLines="0" zoomScaleNormal="100" workbookViewId="0">
      <pane ySplit="1" topLeftCell="A2" activePane="bottomLeft" state="frozen"/>
      <selection pane="bottomLeft" sqref="A1:E1"/>
    </sheetView>
  </sheetViews>
  <sheetFormatPr defaultRowHeight="14.4" x14ac:dyDescent="0.3"/>
  <cols>
    <col min="2" max="2" width="55" customWidth="1"/>
    <col min="3" max="3" width="22.6640625" bestFit="1" customWidth="1"/>
    <col min="4" max="4" width="85.33203125" customWidth="1"/>
    <col min="5" max="5" width="64" customWidth="1"/>
    <col min="7" max="7" width="9.109375" style="42"/>
  </cols>
  <sheetData>
    <row r="1" spans="1:7" ht="27.75" customHeight="1" x14ac:dyDescent="0.3">
      <c r="A1" s="83" t="s">
        <v>1384</v>
      </c>
      <c r="B1" s="84" t="s">
        <v>1304</v>
      </c>
      <c r="C1" s="84" t="s">
        <v>1207</v>
      </c>
      <c r="D1" s="84" t="s">
        <v>1188</v>
      </c>
      <c r="E1" s="84" t="s">
        <v>1379</v>
      </c>
      <c r="G1" s="45"/>
    </row>
    <row r="2" spans="1:7" x14ac:dyDescent="0.3">
      <c r="A2" s="3"/>
      <c r="B2" s="3"/>
      <c r="C2" s="3"/>
      <c r="D2" s="3"/>
      <c r="E2" s="3"/>
    </row>
    <row r="3" spans="1:7" x14ac:dyDescent="0.3">
      <c r="A3" s="12">
        <v>1</v>
      </c>
      <c r="B3" s="3" t="s">
        <v>1589</v>
      </c>
      <c r="C3" s="3" t="s">
        <v>1582</v>
      </c>
      <c r="D3" s="3" t="s">
        <v>1385</v>
      </c>
      <c r="E3" s="103" t="s">
        <v>1377</v>
      </c>
      <c r="G3" s="45"/>
    </row>
    <row r="4" spans="1:7" x14ac:dyDescent="0.3">
      <c r="A4" s="12">
        <v>2</v>
      </c>
      <c r="B4" s="57" t="s">
        <v>1590</v>
      </c>
      <c r="C4" s="57" t="s">
        <v>1583</v>
      </c>
      <c r="D4" s="57" t="s">
        <v>1385</v>
      </c>
      <c r="E4" s="103"/>
      <c r="G4" s="45"/>
    </row>
    <row r="5" spans="1:7" x14ac:dyDescent="0.3">
      <c r="A5" s="12">
        <v>3</v>
      </c>
      <c r="B5" s="57" t="s">
        <v>1459</v>
      </c>
      <c r="C5" s="57" t="s">
        <v>1559</v>
      </c>
      <c r="D5" s="57" t="s">
        <v>1318</v>
      </c>
      <c r="E5" s="103"/>
      <c r="G5" s="45"/>
    </row>
    <row r="6" spans="1:7" x14ac:dyDescent="0.3">
      <c r="A6" s="12">
        <v>4</v>
      </c>
      <c r="B6" s="3" t="s">
        <v>1459</v>
      </c>
      <c r="C6" s="3" t="s">
        <v>1317</v>
      </c>
      <c r="D6" s="3" t="s">
        <v>1318</v>
      </c>
      <c r="E6" s="103"/>
    </row>
    <row r="7" spans="1:7" x14ac:dyDescent="0.3">
      <c r="A7" s="12">
        <v>5</v>
      </c>
      <c r="B7" s="57" t="s">
        <v>1459</v>
      </c>
      <c r="C7" s="57" t="s">
        <v>1558</v>
      </c>
      <c r="D7" s="57" t="s">
        <v>1318</v>
      </c>
      <c r="E7" s="103"/>
    </row>
    <row r="8" spans="1:7" x14ac:dyDescent="0.3">
      <c r="A8" s="12">
        <v>6</v>
      </c>
      <c r="B8" s="57" t="s">
        <v>1587</v>
      </c>
      <c r="C8" s="57" t="s">
        <v>1585</v>
      </c>
      <c r="D8" s="57" t="s">
        <v>1584</v>
      </c>
      <c r="E8" s="103"/>
    </row>
    <row r="9" spans="1:7" x14ac:dyDescent="0.3">
      <c r="A9" s="12">
        <v>7</v>
      </c>
      <c r="B9" s="57" t="s">
        <v>1588</v>
      </c>
      <c r="C9" s="57" t="s">
        <v>1586</v>
      </c>
      <c r="D9" s="57" t="s">
        <v>1584</v>
      </c>
      <c r="E9" s="103"/>
    </row>
    <row r="10" spans="1:7" x14ac:dyDescent="0.3">
      <c r="A10" s="12">
        <v>8</v>
      </c>
      <c r="B10" s="3" t="s">
        <v>1321</v>
      </c>
      <c r="C10" s="3" t="s">
        <v>1310</v>
      </c>
      <c r="D10" s="3"/>
      <c r="E10" s="103"/>
    </row>
    <row r="11" spans="1:7" x14ac:dyDescent="0.3">
      <c r="A11" s="12">
        <v>9</v>
      </c>
      <c r="B11" s="3" t="s">
        <v>1323</v>
      </c>
      <c r="C11" s="3" t="s">
        <v>1311</v>
      </c>
      <c r="D11" s="3"/>
      <c r="E11" s="103"/>
    </row>
    <row r="12" spans="1:7" x14ac:dyDescent="0.3">
      <c r="A12" s="12">
        <v>10</v>
      </c>
      <c r="B12" s="3" t="s">
        <v>1324</v>
      </c>
      <c r="C12" s="3" t="s">
        <v>1312</v>
      </c>
      <c r="D12" s="3"/>
      <c r="E12" s="103"/>
    </row>
    <row r="13" spans="1:7" x14ac:dyDescent="0.3">
      <c r="A13" s="12">
        <v>11</v>
      </c>
      <c r="B13" s="3" t="s">
        <v>1322</v>
      </c>
      <c r="C13" s="3" t="s">
        <v>1313</v>
      </c>
      <c r="D13" s="3"/>
      <c r="E13" s="103"/>
    </row>
    <row r="14" spans="1:7" x14ac:dyDescent="0.3">
      <c r="A14" s="59">
        <v>12</v>
      </c>
      <c r="B14" s="3" t="s">
        <v>1325</v>
      </c>
      <c r="C14" s="3" t="s">
        <v>1314</v>
      </c>
      <c r="D14" s="3"/>
      <c r="E14" s="103"/>
    </row>
    <row r="15" spans="1:7" x14ac:dyDescent="0.3">
      <c r="A15" s="60">
        <v>13</v>
      </c>
      <c r="B15" s="3" t="s">
        <v>1319</v>
      </c>
      <c r="C15" s="3" t="s">
        <v>1315</v>
      </c>
      <c r="D15" s="3"/>
      <c r="E15" s="103"/>
    </row>
    <row r="16" spans="1:7" x14ac:dyDescent="0.3">
      <c r="A16" s="60">
        <v>14</v>
      </c>
      <c r="B16" s="3" t="s">
        <v>1320</v>
      </c>
      <c r="C16" s="3" t="s">
        <v>1316</v>
      </c>
      <c r="D16" s="3"/>
      <c r="E16" s="103"/>
    </row>
    <row r="17" spans="1:11" ht="144" x14ac:dyDescent="0.3">
      <c r="A17" s="60">
        <v>15</v>
      </c>
      <c r="B17" s="11" t="s">
        <v>1581</v>
      </c>
      <c r="C17" s="8" t="s">
        <v>1577</v>
      </c>
      <c r="D17" s="11" t="s">
        <v>1458</v>
      </c>
      <c r="E17" s="48" t="s">
        <v>1580</v>
      </c>
    </row>
    <row r="18" spans="1:11" ht="144" x14ac:dyDescent="0.3">
      <c r="A18" s="61">
        <v>16</v>
      </c>
      <c r="B18" s="11" t="s">
        <v>1581</v>
      </c>
      <c r="C18" s="57" t="s">
        <v>1578</v>
      </c>
      <c r="D18" s="11" t="s">
        <v>1458</v>
      </c>
      <c r="E18" s="48" t="s">
        <v>1580</v>
      </c>
    </row>
    <row r="19" spans="1:11" x14ac:dyDescent="0.3">
      <c r="A19" s="62">
        <v>17</v>
      </c>
      <c r="B19" s="57" t="s">
        <v>1566</v>
      </c>
      <c r="C19" s="35" t="s">
        <v>1561</v>
      </c>
      <c r="D19" s="57"/>
      <c r="E19" s="104" t="s">
        <v>1377</v>
      </c>
    </row>
    <row r="20" spans="1:11" x14ac:dyDescent="0.3">
      <c r="A20" s="12">
        <v>18</v>
      </c>
      <c r="B20" s="57" t="s">
        <v>1565</v>
      </c>
      <c r="C20" s="35" t="s">
        <v>1562</v>
      </c>
      <c r="D20" s="57"/>
      <c r="E20" s="105"/>
      <c r="F20" s="42"/>
      <c r="G20" s="45"/>
      <c r="H20" s="42"/>
      <c r="I20" s="42"/>
      <c r="J20" s="42"/>
      <c r="K20" s="42"/>
    </row>
    <row r="21" spans="1:11" ht="15" customHeight="1" x14ac:dyDescent="0.3">
      <c r="A21" s="12">
        <v>19</v>
      </c>
      <c r="B21" s="57" t="s">
        <v>1567</v>
      </c>
      <c r="C21" s="35" t="s">
        <v>1563</v>
      </c>
      <c r="D21" s="57"/>
      <c r="E21" s="105"/>
    </row>
    <row r="22" spans="1:11" x14ac:dyDescent="0.3">
      <c r="A22" s="12">
        <v>20</v>
      </c>
      <c r="B22" s="57" t="s">
        <v>1568</v>
      </c>
      <c r="C22" s="35" t="s">
        <v>1564</v>
      </c>
      <c r="D22" s="57"/>
      <c r="E22" s="106"/>
    </row>
    <row r="23" spans="1:11" x14ac:dyDescent="0.3">
      <c r="A23" s="57"/>
      <c r="B23" s="3"/>
      <c r="C23" s="3"/>
      <c r="D23" s="3"/>
      <c r="E23" s="3"/>
    </row>
    <row r="24" spans="1:11" x14ac:dyDescent="0.3">
      <c r="A24" s="57"/>
      <c r="B24" s="32" t="s">
        <v>1409</v>
      </c>
      <c r="C24" s="3"/>
      <c r="D24" s="3"/>
      <c r="E24" s="3"/>
    </row>
    <row r="25" spans="1:11" x14ac:dyDescent="0.3">
      <c r="A25" s="58">
        <v>21</v>
      </c>
      <c r="B25" s="3" t="s">
        <v>1392</v>
      </c>
      <c r="C25" s="3" t="s">
        <v>1326</v>
      </c>
      <c r="D25" s="3" t="s">
        <v>1350</v>
      </c>
      <c r="E25" s="3"/>
    </row>
  </sheetData>
  <autoFilter ref="A1:E1" xr:uid="{489321CA-AA66-4DDA-903F-BED0A10EA321}"/>
  <mergeCells count="2">
    <mergeCell ref="E3:E16"/>
    <mergeCell ref="E19:E22"/>
  </mergeCells>
  <hyperlinks>
    <hyperlink ref="E6:E16" r:id="rId1" display="Access Weblink" xr:uid="{6C659202-3A67-489A-8855-2E07719A7B17}"/>
    <hyperlink ref="E17" r:id="rId2" display="Access Weblink" xr:uid="{8F3FD472-7A7F-4F06-BFA6-EFAA5D2EC21B}"/>
    <hyperlink ref="E19" r:id="rId3" xr:uid="{3E822E88-9D39-482E-B953-952A0398B074}"/>
    <hyperlink ref="E18" r:id="rId4" display="Access Weblink" xr:uid="{D48B7D83-E798-4913-8628-8D7DC74AE50E}"/>
    <hyperlink ref="E3:E16" r:id="rId5" display="Access Weblink" xr:uid="{8F0AD5EA-9403-409A-A3FB-C91474026415}"/>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zoomScaleNormal="100" workbookViewId="0">
      <pane ySplit="1" topLeftCell="A2" activePane="bottomLeft" state="frozen"/>
      <selection pane="bottomLeft" sqref="A1:E1"/>
    </sheetView>
  </sheetViews>
  <sheetFormatPr defaultRowHeight="14.4" x14ac:dyDescent="0.3"/>
  <cols>
    <col min="1" max="1" width="9.109375" style="24"/>
    <col min="2" max="2" width="52.6640625" style="21" bestFit="1" customWidth="1"/>
    <col min="3" max="3" width="31.5546875" style="21" bestFit="1" customWidth="1"/>
    <col min="4" max="4" width="63.88671875" customWidth="1"/>
    <col min="5" max="5" width="56.88671875" bestFit="1" customWidth="1"/>
  </cols>
  <sheetData>
    <row r="1" spans="1:5" s="41" customFormat="1" ht="27.75" customHeight="1" x14ac:dyDescent="0.3">
      <c r="A1" s="83" t="s">
        <v>1394</v>
      </c>
      <c r="B1" s="84" t="s">
        <v>1304</v>
      </c>
      <c r="C1" s="84" t="s">
        <v>1207</v>
      </c>
      <c r="D1" s="84" t="s">
        <v>1188</v>
      </c>
      <c r="E1" s="84" t="s">
        <v>1361</v>
      </c>
    </row>
    <row r="2" spans="1:5" x14ac:dyDescent="0.3">
      <c r="A2" s="12">
        <v>1</v>
      </c>
      <c r="B2" s="26" t="s">
        <v>1238</v>
      </c>
      <c r="C2" s="26" t="s">
        <v>1237</v>
      </c>
      <c r="D2" s="27" t="s">
        <v>1239</v>
      </c>
      <c r="E2" s="26"/>
    </row>
    <row r="3" spans="1:5" x14ac:dyDescent="0.3">
      <c r="A3" s="12">
        <v>2</v>
      </c>
      <c r="B3" s="26" t="s">
        <v>1240</v>
      </c>
      <c r="C3" s="26" t="s">
        <v>1242</v>
      </c>
      <c r="D3" s="27" t="s">
        <v>1359</v>
      </c>
      <c r="E3" s="29"/>
    </row>
    <row r="4" spans="1:5" x14ac:dyDescent="0.3">
      <c r="A4" s="12">
        <v>3</v>
      </c>
      <c r="B4" s="26" t="s">
        <v>1386</v>
      </c>
      <c r="C4" s="26" t="s">
        <v>1270</v>
      </c>
      <c r="D4" s="27" t="s">
        <v>1359</v>
      </c>
      <c r="E4" s="29"/>
    </row>
    <row r="5" spans="1:5" x14ac:dyDescent="0.3">
      <c r="A5" s="12">
        <v>4</v>
      </c>
      <c r="B5" s="26" t="s">
        <v>1241</v>
      </c>
      <c r="C5" s="26" t="s">
        <v>1243</v>
      </c>
      <c r="D5" s="27" t="s">
        <v>1359</v>
      </c>
      <c r="E5" s="29"/>
    </row>
    <row r="6" spans="1:5" x14ac:dyDescent="0.3">
      <c r="A6" s="12">
        <v>5</v>
      </c>
      <c r="B6" s="26" t="s">
        <v>1229</v>
      </c>
      <c r="C6" s="26" t="s">
        <v>1228</v>
      </c>
      <c r="D6" s="27" t="s">
        <v>1397</v>
      </c>
      <c r="E6" s="26"/>
    </row>
    <row r="7" spans="1:5" x14ac:dyDescent="0.3">
      <c r="A7" s="12">
        <v>6</v>
      </c>
      <c r="B7" s="26" t="s">
        <v>1274</v>
      </c>
      <c r="C7" s="26" t="s">
        <v>1275</v>
      </c>
      <c r="D7" s="28" t="s">
        <v>1360</v>
      </c>
      <c r="E7" s="27" t="s">
        <v>1276</v>
      </c>
    </row>
    <row r="8" spans="1:5" ht="28.8" x14ac:dyDescent="0.3">
      <c r="A8" s="12">
        <v>7</v>
      </c>
      <c r="B8" s="26" t="s">
        <v>1209</v>
      </c>
      <c r="C8" s="26" t="s">
        <v>1208</v>
      </c>
      <c r="D8" s="27" t="s">
        <v>1362</v>
      </c>
      <c r="E8" s="26"/>
    </row>
    <row r="9" spans="1:5" x14ac:dyDescent="0.3">
      <c r="A9" s="12">
        <v>8</v>
      </c>
      <c r="B9" s="26" t="s">
        <v>1211</v>
      </c>
      <c r="C9" s="26" t="s">
        <v>1210</v>
      </c>
      <c r="D9" s="27" t="s">
        <v>1399</v>
      </c>
      <c r="E9" s="26"/>
    </row>
    <row r="10" spans="1:5" x14ac:dyDescent="0.3">
      <c r="A10" s="12">
        <v>9</v>
      </c>
      <c r="B10" s="26" t="s">
        <v>1213</v>
      </c>
      <c r="C10" s="26" t="s">
        <v>1212</v>
      </c>
      <c r="D10" s="27" t="s">
        <v>1398</v>
      </c>
      <c r="E10" s="26"/>
    </row>
    <row r="11" spans="1:5" x14ac:dyDescent="0.3">
      <c r="A11" s="12">
        <v>10</v>
      </c>
      <c r="B11" s="26" t="s">
        <v>1234</v>
      </c>
      <c r="C11" s="26" t="s">
        <v>1517</v>
      </c>
      <c r="D11" s="28" t="s">
        <v>1410</v>
      </c>
      <c r="E11" s="27" t="s">
        <v>1413</v>
      </c>
    </row>
    <row r="12" spans="1:5" x14ac:dyDescent="0.3">
      <c r="A12" s="12">
        <v>11</v>
      </c>
      <c r="B12" s="26" t="s">
        <v>1232</v>
      </c>
      <c r="C12" s="26" t="s">
        <v>1233</v>
      </c>
      <c r="D12" s="27" t="s">
        <v>1411</v>
      </c>
      <c r="E12" s="26"/>
    </row>
    <row r="13" spans="1:5" x14ac:dyDescent="0.3">
      <c r="A13" s="12">
        <v>12</v>
      </c>
      <c r="B13" s="26" t="s">
        <v>1235</v>
      </c>
      <c r="C13" s="29" t="s">
        <v>1541</v>
      </c>
      <c r="D13" s="28" t="s">
        <v>1412</v>
      </c>
      <c r="E13" s="27" t="s">
        <v>1413</v>
      </c>
    </row>
    <row r="14" spans="1:5" x14ac:dyDescent="0.3">
      <c r="A14" s="12">
        <v>13</v>
      </c>
      <c r="B14" s="26" t="s">
        <v>1215</v>
      </c>
      <c r="C14" s="26" t="s">
        <v>1214</v>
      </c>
      <c r="D14" s="27" t="s">
        <v>1363</v>
      </c>
      <c r="E14" s="26"/>
    </row>
    <row r="15" spans="1:5" x14ac:dyDescent="0.3">
      <c r="A15" s="12">
        <v>14</v>
      </c>
      <c r="B15" s="26" t="s">
        <v>1217</v>
      </c>
      <c r="C15" s="26" t="s">
        <v>1216</v>
      </c>
      <c r="D15" s="27" t="s">
        <v>1364</v>
      </c>
      <c r="E15" s="26"/>
    </row>
    <row r="16" spans="1:5" x14ac:dyDescent="0.3">
      <c r="A16" s="12">
        <v>15</v>
      </c>
      <c r="B16" s="26" t="s">
        <v>1219</v>
      </c>
      <c r="C16" s="26" t="s">
        <v>1218</v>
      </c>
      <c r="D16" s="27" t="s">
        <v>1365</v>
      </c>
      <c r="E16" s="26"/>
    </row>
    <row r="17" spans="1:5" ht="43.2" x14ac:dyDescent="0.3">
      <c r="A17" s="12">
        <v>16</v>
      </c>
      <c r="B17" s="26" t="s">
        <v>1520</v>
      </c>
      <c r="C17" s="29" t="s">
        <v>1542</v>
      </c>
      <c r="D17" s="27" t="s">
        <v>1401</v>
      </c>
      <c r="E17" s="26"/>
    </row>
    <row r="18" spans="1:5" x14ac:dyDescent="0.3">
      <c r="A18" s="12">
        <v>17</v>
      </c>
      <c r="B18" s="26" t="s">
        <v>1220</v>
      </c>
      <c r="C18" s="26" t="s">
        <v>1220</v>
      </c>
      <c r="D18" s="28" t="s">
        <v>1400</v>
      </c>
      <c r="E18" s="27" t="s">
        <v>1366</v>
      </c>
    </row>
    <row r="19" spans="1:5" x14ac:dyDescent="0.3">
      <c r="A19" s="12">
        <v>18</v>
      </c>
      <c r="B19" s="26" t="s">
        <v>1222</v>
      </c>
      <c r="C19" s="26" t="s">
        <v>1221</v>
      </c>
      <c r="D19" s="3" t="s">
        <v>1368</v>
      </c>
      <c r="E19" s="27" t="s">
        <v>1367</v>
      </c>
    </row>
    <row r="20" spans="1:5" x14ac:dyDescent="0.3">
      <c r="A20" s="12">
        <v>19</v>
      </c>
      <c r="B20" s="26" t="s">
        <v>1224</v>
      </c>
      <c r="C20" s="26" t="s">
        <v>1223</v>
      </c>
      <c r="D20" s="3" t="s">
        <v>1369</v>
      </c>
      <c r="E20" s="27" t="s">
        <v>1367</v>
      </c>
    </row>
    <row r="21" spans="1:5" x14ac:dyDescent="0.3">
      <c r="A21" s="12">
        <v>20</v>
      </c>
      <c r="B21" s="8" t="s">
        <v>1518</v>
      </c>
      <c r="C21" s="8" t="s">
        <v>1519</v>
      </c>
      <c r="D21" s="3" t="s">
        <v>1518</v>
      </c>
      <c r="E21" s="27" t="s">
        <v>1367</v>
      </c>
    </row>
    <row r="22" spans="1:5" x14ac:dyDescent="0.3">
      <c r="A22" s="12">
        <v>21</v>
      </c>
      <c r="B22" s="26" t="s">
        <v>1226</v>
      </c>
      <c r="C22" s="26" t="s">
        <v>1225</v>
      </c>
      <c r="D22" s="27" t="s">
        <v>1454</v>
      </c>
      <c r="E22" s="26"/>
    </row>
    <row r="23" spans="1:5" ht="28.8" x14ac:dyDescent="0.3">
      <c r="A23" s="12">
        <v>22</v>
      </c>
      <c r="B23" s="26" t="s">
        <v>1236</v>
      </c>
      <c r="C23" s="26" t="s">
        <v>1227</v>
      </c>
      <c r="D23" s="27" t="s">
        <v>1455</v>
      </c>
      <c r="E23" s="26" t="s">
        <v>1414</v>
      </c>
    </row>
    <row r="24" spans="1:5" ht="43.2" x14ac:dyDescent="0.3">
      <c r="A24" s="12">
        <v>23</v>
      </c>
      <c r="B24" s="26" t="s">
        <v>1231</v>
      </c>
      <c r="C24" s="26" t="s">
        <v>1230</v>
      </c>
      <c r="D24" s="11" t="s">
        <v>1370</v>
      </c>
      <c r="E24" s="27" t="s">
        <v>1351</v>
      </c>
    </row>
    <row r="25" spans="1:5" ht="43.2" x14ac:dyDescent="0.3">
      <c r="A25" s="12">
        <v>24</v>
      </c>
      <c r="B25" s="26" t="s">
        <v>1535</v>
      </c>
      <c r="C25" s="26" t="s">
        <v>1271</v>
      </c>
      <c r="D25" s="11" t="s">
        <v>1457</v>
      </c>
      <c r="E25" s="26"/>
    </row>
    <row r="26" spans="1:5" ht="28.8" x14ac:dyDescent="0.3">
      <c r="A26" s="12">
        <v>25</v>
      </c>
      <c r="B26" s="29" t="s">
        <v>1273</v>
      </c>
      <c r="C26" s="29" t="s">
        <v>1272</v>
      </c>
      <c r="D26" s="11" t="s">
        <v>1456</v>
      </c>
      <c r="E26" s="5" t="s">
        <v>1352</v>
      </c>
    </row>
    <row r="27" spans="1:5" ht="57.6" x14ac:dyDescent="0.3">
      <c r="A27" s="58">
        <v>26</v>
      </c>
      <c r="B27" s="29" t="s">
        <v>1536</v>
      </c>
      <c r="C27" s="29" t="s">
        <v>1553</v>
      </c>
      <c r="D27" s="16" t="s">
        <v>1554</v>
      </c>
      <c r="E27" s="40"/>
    </row>
    <row r="28" spans="1:5" x14ac:dyDescent="0.3">
      <c r="E28" s="50"/>
    </row>
    <row r="29" spans="1:5" x14ac:dyDescent="0.3">
      <c r="A29" s="12"/>
      <c r="B29" s="8"/>
      <c r="C29" s="8"/>
      <c r="D29" s="3"/>
      <c r="E29" s="3"/>
    </row>
    <row r="30" spans="1:5" x14ac:dyDescent="0.3">
      <c r="A30" s="12"/>
      <c r="B30" s="30" t="s">
        <v>1396</v>
      </c>
      <c r="C30" s="8"/>
      <c r="D30" s="3"/>
      <c r="E30" s="3"/>
    </row>
    <row r="31" spans="1:5" ht="43.2" x14ac:dyDescent="0.3">
      <c r="A31" s="12">
        <v>27</v>
      </c>
      <c r="B31" s="8" t="s">
        <v>1391</v>
      </c>
      <c r="C31" s="8" t="s">
        <v>1393</v>
      </c>
      <c r="D31" s="5" t="s">
        <v>1395</v>
      </c>
      <c r="E31" s="31" t="s">
        <v>1377</v>
      </c>
    </row>
    <row r="32" spans="1:5" x14ac:dyDescent="0.3">
      <c r="A32" s="12">
        <f>A31+1</f>
        <v>28</v>
      </c>
      <c r="B32" s="8" t="s">
        <v>1428</v>
      </c>
      <c r="C32" s="8" t="s">
        <v>1421</v>
      </c>
      <c r="D32" s="3" t="s">
        <v>1424</v>
      </c>
      <c r="E32" s="3" t="s">
        <v>1460</v>
      </c>
    </row>
    <row r="33" spans="1:5" x14ac:dyDescent="0.3">
      <c r="A33" s="12">
        <f t="shared" ref="A33:A42" si="0">A32+1</f>
        <v>29</v>
      </c>
      <c r="B33" s="8" t="s">
        <v>1429</v>
      </c>
      <c r="C33" s="8" t="s">
        <v>1225</v>
      </c>
      <c r="D33" s="3" t="s">
        <v>1425</v>
      </c>
      <c r="E33" s="3" t="s">
        <v>1460</v>
      </c>
    </row>
    <row r="34" spans="1:5" ht="57.6" x14ac:dyDescent="0.3">
      <c r="A34" s="12">
        <f t="shared" si="0"/>
        <v>30</v>
      </c>
      <c r="B34" s="8" t="s">
        <v>1430</v>
      </c>
      <c r="C34" s="8" t="s">
        <v>1423</v>
      </c>
      <c r="D34" s="5" t="s">
        <v>1431</v>
      </c>
      <c r="E34" s="46" t="s">
        <v>1377</v>
      </c>
    </row>
    <row r="35" spans="1:5" ht="28.8" x14ac:dyDescent="0.3">
      <c r="A35" s="12">
        <f t="shared" si="0"/>
        <v>31</v>
      </c>
      <c r="B35" s="8" t="s">
        <v>1427</v>
      </c>
      <c r="C35" s="8" t="s">
        <v>1422</v>
      </c>
      <c r="D35" s="5" t="s">
        <v>1426</v>
      </c>
      <c r="E35" s="46" t="s">
        <v>1377</v>
      </c>
    </row>
    <row r="36" spans="1:5" ht="72" x14ac:dyDescent="0.3">
      <c r="A36" s="12">
        <f t="shared" si="0"/>
        <v>32</v>
      </c>
      <c r="B36" s="8" t="s">
        <v>1433</v>
      </c>
      <c r="C36" s="8" t="s">
        <v>1432</v>
      </c>
      <c r="D36" s="40" t="s">
        <v>1434</v>
      </c>
      <c r="E36" s="3" t="s">
        <v>1438</v>
      </c>
    </row>
    <row r="37" spans="1:5" ht="28.8" x14ac:dyDescent="0.3">
      <c r="A37" s="12">
        <f t="shared" si="0"/>
        <v>33</v>
      </c>
      <c r="B37" s="8" t="s">
        <v>1436</v>
      </c>
      <c r="C37" s="11" t="s">
        <v>1435</v>
      </c>
      <c r="D37" s="40" t="s">
        <v>1437</v>
      </c>
      <c r="E37" s="3" t="s">
        <v>1438</v>
      </c>
    </row>
    <row r="38" spans="1:5" ht="72" x14ac:dyDescent="0.3">
      <c r="A38" s="12">
        <f t="shared" si="0"/>
        <v>34</v>
      </c>
      <c r="B38" s="8" t="s">
        <v>1447</v>
      </c>
      <c r="C38" s="47" t="s">
        <v>1439</v>
      </c>
      <c r="D38" s="40" t="s">
        <v>1443</v>
      </c>
      <c r="E38" s="46" t="s">
        <v>1377</v>
      </c>
    </row>
    <row r="39" spans="1:5" ht="72" x14ac:dyDescent="0.3">
      <c r="A39" s="12">
        <f t="shared" si="0"/>
        <v>35</v>
      </c>
      <c r="B39" s="8" t="s">
        <v>1448</v>
      </c>
      <c r="C39" s="47" t="s">
        <v>1440</v>
      </c>
      <c r="D39" s="40" t="s">
        <v>1444</v>
      </c>
      <c r="E39" s="46" t="s">
        <v>1377</v>
      </c>
    </row>
    <row r="40" spans="1:5" ht="72" x14ac:dyDescent="0.3">
      <c r="A40" s="12">
        <f t="shared" si="0"/>
        <v>36</v>
      </c>
      <c r="B40" s="8" t="s">
        <v>1449</v>
      </c>
      <c r="C40" s="47" t="s">
        <v>1441</v>
      </c>
      <c r="D40" s="40" t="s">
        <v>1445</v>
      </c>
      <c r="E40" s="46" t="s">
        <v>1377</v>
      </c>
    </row>
    <row r="41" spans="1:5" ht="75.75" customHeight="1" x14ac:dyDescent="0.3">
      <c r="A41" s="12">
        <f t="shared" si="0"/>
        <v>37</v>
      </c>
      <c r="B41" s="8" t="s">
        <v>1450</v>
      </c>
      <c r="C41" s="47" t="s">
        <v>1442</v>
      </c>
      <c r="D41" s="40" t="s">
        <v>1446</v>
      </c>
      <c r="E41" s="46" t="s">
        <v>1377</v>
      </c>
    </row>
    <row r="42" spans="1:5" ht="72" x14ac:dyDescent="0.3">
      <c r="A42" s="12">
        <f t="shared" si="0"/>
        <v>38</v>
      </c>
      <c r="B42" s="8" t="s">
        <v>1452</v>
      </c>
      <c r="C42" s="8" t="s">
        <v>1451</v>
      </c>
      <c r="D42" s="40" t="s">
        <v>1453</v>
      </c>
      <c r="E42" s="46" t="s">
        <v>1377</v>
      </c>
    </row>
  </sheetData>
  <autoFilter ref="A1:E1" xr:uid="{CFCF4B41-3139-406F-BC12-B164E53B12FC}"/>
  <hyperlinks>
    <hyperlink ref="E31" r:id="rId1" xr:uid="{17836D71-0542-4F71-BE1E-37A146B96FA8}"/>
    <hyperlink ref="E35" r:id="rId2" xr:uid="{F37DBD44-858F-4969-A0DE-3976E3297740}"/>
    <hyperlink ref="E34" r:id="rId3" xr:uid="{CF3F238F-D5AB-41B1-8A36-CEBC93445BD3}"/>
    <hyperlink ref="E38" r:id="rId4" xr:uid="{CFA920F9-CA22-44BD-A0D1-E90D93F090FE}"/>
    <hyperlink ref="E39" r:id="rId5" xr:uid="{58EE0211-AD8A-4F8B-B595-4E92428A0749}"/>
    <hyperlink ref="E40" r:id="rId6" xr:uid="{568F188F-B360-40A9-8E5B-C1B3AAB95AB4}"/>
    <hyperlink ref="E41" r:id="rId7" xr:uid="{62294460-7233-41F2-B886-DF40D22C4F1D}"/>
    <hyperlink ref="E42" r:id="rId8" xr:uid="{557289FC-2135-4FED-9EF9-DF3DDE8C5DE9}"/>
  </hyperlink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16EFD-B6D2-4A96-8DEE-BEDF5E324DFE}">
  <dimension ref="A1:I23"/>
  <sheetViews>
    <sheetView zoomScaleNormal="100" workbookViewId="0">
      <pane ySplit="1" topLeftCell="A2" activePane="bottomLeft" state="frozen"/>
      <selection pane="bottomLeft"/>
    </sheetView>
  </sheetViews>
  <sheetFormatPr defaultRowHeight="14.4" x14ac:dyDescent="0.3"/>
  <cols>
    <col min="1" max="1" width="34.33203125" customWidth="1"/>
    <col min="2" max="2" width="25.88671875" customWidth="1"/>
    <col min="3" max="3" width="80.33203125" customWidth="1"/>
    <col min="4" max="4" width="16.6640625" customWidth="1"/>
    <col min="7" max="7" width="9" customWidth="1"/>
    <col min="9" max="9" width="40.5546875" customWidth="1"/>
    <col min="10" max="10" width="14.88671875" customWidth="1"/>
  </cols>
  <sheetData>
    <row r="1" spans="1:9" s="41" customFormat="1" ht="27" customHeight="1" x14ac:dyDescent="0.3">
      <c r="A1" s="84" t="s">
        <v>1304</v>
      </c>
      <c r="B1" s="84" t="s">
        <v>1207</v>
      </c>
      <c r="C1" s="83" t="s">
        <v>1188</v>
      </c>
      <c r="D1" s="83"/>
      <c r="E1" s="107" t="s">
        <v>1328</v>
      </c>
      <c r="F1" s="107"/>
      <c r="G1" s="107"/>
      <c r="H1" s="107"/>
      <c r="I1" s="83" t="s">
        <v>1353</v>
      </c>
    </row>
    <row r="2" spans="1:9" x14ac:dyDescent="0.3">
      <c r="A2" s="6"/>
      <c r="B2" s="6"/>
      <c r="C2" s="6"/>
      <c r="D2" s="25" t="s">
        <v>1355</v>
      </c>
      <c r="E2" s="6" t="s">
        <v>1329</v>
      </c>
      <c r="F2" s="6" t="s">
        <v>1330</v>
      </c>
      <c r="G2" s="6" t="s">
        <v>1331</v>
      </c>
      <c r="H2" s="6" t="s">
        <v>1332</v>
      </c>
      <c r="I2" s="6"/>
    </row>
    <row r="3" spans="1:9" ht="57.6" x14ac:dyDescent="0.3">
      <c r="A3" s="15" t="s">
        <v>1340</v>
      </c>
      <c r="B3" s="8" t="s">
        <v>1632</v>
      </c>
      <c r="C3" s="8" t="s">
        <v>1415</v>
      </c>
      <c r="D3" s="12" t="s">
        <v>1356</v>
      </c>
      <c r="E3" s="9" t="s">
        <v>1335</v>
      </c>
      <c r="F3" s="9" t="s">
        <v>1335</v>
      </c>
      <c r="G3" s="9" t="s">
        <v>1335</v>
      </c>
      <c r="H3" s="9" t="s">
        <v>1335</v>
      </c>
      <c r="I3" s="5" t="s">
        <v>1420</v>
      </c>
    </row>
    <row r="4" spans="1:9" ht="57.6" x14ac:dyDescent="0.3">
      <c r="A4" s="15" t="s">
        <v>1596</v>
      </c>
      <c r="B4" s="8" t="s">
        <v>1592</v>
      </c>
      <c r="C4" s="8" t="s">
        <v>1415</v>
      </c>
      <c r="D4" s="12" t="s">
        <v>1356</v>
      </c>
      <c r="E4" s="9" t="s">
        <v>1335</v>
      </c>
      <c r="F4" s="9" t="s">
        <v>1335</v>
      </c>
      <c r="G4" s="9" t="s">
        <v>1335</v>
      </c>
      <c r="H4" s="9" t="s">
        <v>1335</v>
      </c>
      <c r="I4" s="5" t="s">
        <v>1420</v>
      </c>
    </row>
    <row r="5" spans="1:9" ht="57.6" x14ac:dyDescent="0.3">
      <c r="A5" s="15" t="s">
        <v>1597</v>
      </c>
      <c r="B5" s="8" t="s">
        <v>1593</v>
      </c>
      <c r="C5" s="8" t="s">
        <v>1415</v>
      </c>
      <c r="D5" s="12" t="s">
        <v>1356</v>
      </c>
      <c r="E5" s="9" t="s">
        <v>1335</v>
      </c>
      <c r="F5" s="9" t="s">
        <v>1335</v>
      </c>
      <c r="G5" s="9" t="s">
        <v>1335</v>
      </c>
      <c r="H5" s="9" t="s">
        <v>1335</v>
      </c>
      <c r="I5" s="5" t="s">
        <v>1420</v>
      </c>
    </row>
    <row r="6" spans="1:9" ht="57.6" x14ac:dyDescent="0.3">
      <c r="A6" s="15" t="s">
        <v>1598</v>
      </c>
      <c r="B6" s="8" t="s">
        <v>1594</v>
      </c>
      <c r="C6" s="8" t="s">
        <v>1415</v>
      </c>
      <c r="D6" s="12" t="s">
        <v>1356</v>
      </c>
      <c r="E6" s="9" t="s">
        <v>1335</v>
      </c>
      <c r="F6" s="9" t="s">
        <v>1335</v>
      </c>
      <c r="G6" s="9" t="s">
        <v>1335</v>
      </c>
      <c r="H6" s="9" t="s">
        <v>1335</v>
      </c>
      <c r="I6" s="5" t="s">
        <v>1420</v>
      </c>
    </row>
    <row r="7" spans="1:9" ht="57.6" x14ac:dyDescent="0.3">
      <c r="A7" s="15" t="s">
        <v>1599</v>
      </c>
      <c r="B7" s="8" t="s">
        <v>1595</v>
      </c>
      <c r="C7" s="8" t="s">
        <v>1415</v>
      </c>
      <c r="D7" s="12" t="s">
        <v>1356</v>
      </c>
      <c r="E7" s="9" t="s">
        <v>1335</v>
      </c>
      <c r="F7" s="9" t="s">
        <v>1335</v>
      </c>
      <c r="G7" s="9" t="s">
        <v>1335</v>
      </c>
      <c r="H7" s="9" t="s">
        <v>1335</v>
      </c>
      <c r="I7" s="5" t="s">
        <v>1420</v>
      </c>
    </row>
    <row r="8" spans="1:9" ht="43.2" x14ac:dyDescent="0.3">
      <c r="A8" s="17" t="s">
        <v>1341</v>
      </c>
      <c r="B8" s="11" t="s">
        <v>1633</v>
      </c>
      <c r="C8" s="11" t="s">
        <v>1333</v>
      </c>
      <c r="D8" s="14">
        <v>1111</v>
      </c>
      <c r="E8" s="18" t="s">
        <v>1335</v>
      </c>
      <c r="F8" s="18" t="s">
        <v>1335</v>
      </c>
      <c r="G8" s="18" t="s">
        <v>1335</v>
      </c>
      <c r="H8" s="18" t="s">
        <v>1335</v>
      </c>
      <c r="I8" s="5" t="s">
        <v>1358</v>
      </c>
    </row>
    <row r="9" spans="1:9" ht="43.2" x14ac:dyDescent="0.3">
      <c r="A9" s="17" t="s">
        <v>1600</v>
      </c>
      <c r="B9" s="11" t="s">
        <v>1634</v>
      </c>
      <c r="C9" s="11" t="s">
        <v>1333</v>
      </c>
      <c r="D9" s="14">
        <v>1111</v>
      </c>
      <c r="E9" s="18" t="s">
        <v>1335</v>
      </c>
      <c r="F9" s="18" t="s">
        <v>1335</v>
      </c>
      <c r="G9" s="18" t="s">
        <v>1335</v>
      </c>
      <c r="H9" s="18" t="s">
        <v>1335</v>
      </c>
      <c r="I9" s="5" t="s">
        <v>1358</v>
      </c>
    </row>
    <row r="10" spans="1:9" ht="43.2" x14ac:dyDescent="0.3">
      <c r="A10" s="17" t="s">
        <v>1601</v>
      </c>
      <c r="B10" s="11" t="s">
        <v>1635</v>
      </c>
      <c r="C10" s="11" t="s">
        <v>1333</v>
      </c>
      <c r="D10" s="14">
        <v>1111</v>
      </c>
      <c r="E10" s="18" t="s">
        <v>1335</v>
      </c>
      <c r="F10" s="18" t="s">
        <v>1335</v>
      </c>
      <c r="G10" s="18" t="s">
        <v>1335</v>
      </c>
      <c r="H10" s="18" t="s">
        <v>1335</v>
      </c>
      <c r="I10" s="5" t="s">
        <v>1358</v>
      </c>
    </row>
    <row r="11" spans="1:9" ht="43.2" x14ac:dyDescent="0.3">
      <c r="A11" s="17" t="s">
        <v>1602</v>
      </c>
      <c r="B11" s="11" t="s">
        <v>1636</v>
      </c>
      <c r="C11" s="11" t="s">
        <v>1333</v>
      </c>
      <c r="D11" s="14">
        <v>1111</v>
      </c>
      <c r="E11" s="18" t="s">
        <v>1335</v>
      </c>
      <c r="F11" s="18" t="s">
        <v>1335</v>
      </c>
      <c r="G11" s="18" t="s">
        <v>1335</v>
      </c>
      <c r="H11" s="18" t="s">
        <v>1335</v>
      </c>
      <c r="I11" s="5" t="s">
        <v>1358</v>
      </c>
    </row>
    <row r="12" spans="1:9" ht="43.2" x14ac:dyDescent="0.3">
      <c r="A12" s="17" t="s">
        <v>1603</v>
      </c>
      <c r="B12" s="11" t="s">
        <v>1637</v>
      </c>
      <c r="C12" s="11" t="s">
        <v>1333</v>
      </c>
      <c r="D12" s="14">
        <v>1111</v>
      </c>
      <c r="E12" s="18" t="s">
        <v>1335</v>
      </c>
      <c r="F12" s="18" t="s">
        <v>1335</v>
      </c>
      <c r="G12" s="18" t="s">
        <v>1335</v>
      </c>
      <c r="H12" s="18" t="s">
        <v>1335</v>
      </c>
      <c r="I12" s="5" t="s">
        <v>1358</v>
      </c>
    </row>
    <row r="13" spans="1:9" ht="57.6" x14ac:dyDescent="0.3">
      <c r="A13" s="17" t="s">
        <v>1327</v>
      </c>
      <c r="B13" s="11" t="s">
        <v>1638</v>
      </c>
      <c r="C13" s="11" t="s">
        <v>1334</v>
      </c>
      <c r="D13" s="14" t="s">
        <v>1357</v>
      </c>
      <c r="E13" s="19" t="s">
        <v>1336</v>
      </c>
      <c r="F13" s="18" t="s">
        <v>1335</v>
      </c>
      <c r="G13" s="19" t="s">
        <v>1336</v>
      </c>
      <c r="H13" s="18" t="s">
        <v>1335</v>
      </c>
      <c r="I13" s="11" t="s">
        <v>1354</v>
      </c>
    </row>
    <row r="14" spans="1:9" ht="21" customHeight="1" x14ac:dyDescent="0.3">
      <c r="A14" s="15" t="s">
        <v>1345</v>
      </c>
      <c r="B14" s="8" t="s">
        <v>1639</v>
      </c>
      <c r="C14" s="8" t="s">
        <v>1346</v>
      </c>
      <c r="D14" s="12" t="s">
        <v>1356</v>
      </c>
      <c r="E14" s="9" t="s">
        <v>1335</v>
      </c>
      <c r="F14" s="9" t="s">
        <v>1335</v>
      </c>
      <c r="G14" s="9" t="s">
        <v>1335</v>
      </c>
      <c r="H14" s="9" t="s">
        <v>1335</v>
      </c>
      <c r="I14" s="3"/>
    </row>
    <row r="15" spans="1:9" ht="21" customHeight="1" x14ac:dyDescent="0.3">
      <c r="A15" s="15" t="s">
        <v>1533</v>
      </c>
      <c r="B15" s="8" t="s">
        <v>1640</v>
      </c>
      <c r="C15" s="8" t="s">
        <v>1534</v>
      </c>
      <c r="D15" s="12" t="s">
        <v>1356</v>
      </c>
      <c r="E15" s="9" t="s">
        <v>1335</v>
      </c>
      <c r="F15" s="9" t="s">
        <v>1335</v>
      </c>
      <c r="G15" s="9" t="s">
        <v>1335</v>
      </c>
      <c r="H15" s="9" t="s">
        <v>1335</v>
      </c>
      <c r="I15" s="3"/>
    </row>
    <row r="16" spans="1:9" ht="20.25" customHeight="1" x14ac:dyDescent="0.3">
      <c r="A16" s="15" t="s">
        <v>1344</v>
      </c>
      <c r="B16" s="8" t="s">
        <v>1641</v>
      </c>
      <c r="C16" s="8" t="s">
        <v>1419</v>
      </c>
      <c r="D16" s="12" t="s">
        <v>1356</v>
      </c>
      <c r="E16" s="10" t="s">
        <v>1336</v>
      </c>
      <c r="F16" s="10" t="s">
        <v>1336</v>
      </c>
      <c r="G16" s="10" t="s">
        <v>1336</v>
      </c>
      <c r="H16" s="9" t="s">
        <v>1335</v>
      </c>
      <c r="I16" s="3"/>
    </row>
    <row r="17" spans="1:9" ht="82.5" customHeight="1" x14ac:dyDescent="0.3">
      <c r="A17" s="15" t="s">
        <v>1342</v>
      </c>
      <c r="B17" s="8" t="s">
        <v>1642</v>
      </c>
      <c r="C17" s="16" t="s">
        <v>1339</v>
      </c>
      <c r="D17" s="13" t="s">
        <v>1356</v>
      </c>
      <c r="E17" s="10" t="s">
        <v>1336</v>
      </c>
      <c r="F17" s="10" t="s">
        <v>1336</v>
      </c>
      <c r="G17" s="10" t="s">
        <v>1336</v>
      </c>
      <c r="H17" s="9" t="s">
        <v>1335</v>
      </c>
      <c r="I17" s="4" t="s">
        <v>1337</v>
      </c>
    </row>
    <row r="18" spans="1:9" ht="43.2" x14ac:dyDescent="0.3">
      <c r="A18" s="15" t="s">
        <v>1343</v>
      </c>
      <c r="B18" s="8" t="s">
        <v>1643</v>
      </c>
      <c r="C18" s="11" t="s">
        <v>1338</v>
      </c>
      <c r="D18" s="14" t="s">
        <v>1356</v>
      </c>
      <c r="E18" s="10" t="s">
        <v>1336</v>
      </c>
      <c r="F18" s="10" t="s">
        <v>1336</v>
      </c>
      <c r="G18" s="10" t="s">
        <v>1336</v>
      </c>
      <c r="H18" s="9" t="s">
        <v>1335</v>
      </c>
      <c r="I18" s="4" t="s">
        <v>1337</v>
      </c>
    </row>
    <row r="20" spans="1:9" ht="15" customHeight="1" x14ac:dyDescent="0.3">
      <c r="A20" s="108" t="s">
        <v>1644</v>
      </c>
      <c r="B20" s="108"/>
      <c r="C20" s="108"/>
      <c r="D20" s="7"/>
    </row>
    <row r="21" spans="1:9" x14ac:dyDescent="0.3">
      <c r="A21" s="108"/>
      <c r="B21" s="108"/>
      <c r="C21" s="108"/>
      <c r="D21" s="7"/>
    </row>
    <row r="22" spans="1:9" ht="18" customHeight="1" x14ac:dyDescent="0.3">
      <c r="A22" s="109" t="s">
        <v>1591</v>
      </c>
      <c r="B22" s="109"/>
      <c r="C22" s="109"/>
      <c r="D22" s="52"/>
    </row>
    <row r="23" spans="1:9" x14ac:dyDescent="0.3">
      <c r="A23" s="55" t="s">
        <v>1371</v>
      </c>
      <c r="B23" s="42"/>
      <c r="C23" s="42"/>
    </row>
  </sheetData>
  <autoFilter ref="A1:I1" xr:uid="{19AC676E-5765-4039-B80A-21E3FC125C4C}">
    <filterColumn colId="4" showButton="0"/>
    <filterColumn colId="5" showButton="0"/>
    <filterColumn colId="6" showButton="0"/>
  </autoFilter>
  <mergeCells count="3">
    <mergeCell ref="E1:H1"/>
    <mergeCell ref="A20:C21"/>
    <mergeCell ref="A22:C22"/>
  </mergeCells>
  <hyperlinks>
    <hyperlink ref="I17" r:id="rId1" display="Click Here" xr:uid="{4EBD8D68-8AC4-49F8-ACEA-A13401E8F0B4}"/>
    <hyperlink ref="I18" r:id="rId2" xr:uid="{7B1886AD-20C3-4D88-AE53-2D169690AFA4}"/>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F4BE-6C65-49FE-A516-87A277AC913B}">
  <dimension ref="A1:G247"/>
  <sheetViews>
    <sheetView topLeftCell="A17" workbookViewId="0">
      <selection activeCell="G14" sqref="G14"/>
    </sheetView>
  </sheetViews>
  <sheetFormatPr defaultRowHeight="14.4" x14ac:dyDescent="0.3"/>
  <cols>
    <col min="1" max="1" width="18.6640625" bestFit="1" customWidth="1"/>
    <col min="2" max="2" width="15.44140625" bestFit="1" customWidth="1"/>
    <col min="3" max="3" width="94.88671875" bestFit="1" customWidth="1"/>
    <col min="5" max="5" width="17.44140625" bestFit="1" customWidth="1"/>
    <col min="6" max="6" width="9.44140625" bestFit="1" customWidth="1"/>
    <col min="7" max="7" width="81.88671875" bestFit="1" customWidth="1"/>
  </cols>
  <sheetData>
    <row r="1" spans="1:7" s="68" customFormat="1" ht="18.600000000000001" thickBot="1" x14ac:dyDescent="0.4">
      <c r="A1" s="110" t="s">
        <v>2146</v>
      </c>
      <c r="B1" s="110"/>
      <c r="C1" s="110"/>
      <c r="E1" s="111" t="s">
        <v>2147</v>
      </c>
      <c r="F1" s="111"/>
      <c r="G1" s="111"/>
    </row>
    <row r="2" spans="1:7" ht="15.6" x14ac:dyDescent="0.3">
      <c r="A2" s="85" t="s">
        <v>1304</v>
      </c>
      <c r="B2" s="86" t="s">
        <v>1647</v>
      </c>
      <c r="C2" s="87" t="s">
        <v>1188</v>
      </c>
      <c r="E2" s="91" t="s">
        <v>1304</v>
      </c>
      <c r="F2" s="90" t="s">
        <v>1647</v>
      </c>
      <c r="G2" s="89" t="s">
        <v>1188</v>
      </c>
    </row>
    <row r="3" spans="1:7" x14ac:dyDescent="0.3">
      <c r="A3" s="66" t="s">
        <v>1648</v>
      </c>
      <c r="B3" s="69" t="s">
        <v>1649</v>
      </c>
      <c r="C3" s="65" t="s">
        <v>1650</v>
      </c>
      <c r="E3" s="92" t="s">
        <v>1648</v>
      </c>
      <c r="F3" s="99" t="s">
        <v>1649</v>
      </c>
      <c r="G3" s="96" t="s">
        <v>1650</v>
      </c>
    </row>
    <row r="4" spans="1:7" x14ac:dyDescent="0.3">
      <c r="A4" s="66" t="s">
        <v>1651</v>
      </c>
      <c r="B4" s="69" t="s">
        <v>1649</v>
      </c>
      <c r="C4" s="65" t="s">
        <v>1652</v>
      </c>
      <c r="E4" s="92" t="s">
        <v>1651</v>
      </c>
      <c r="F4" s="99" t="s">
        <v>1649</v>
      </c>
      <c r="G4" s="96" t="s">
        <v>1652</v>
      </c>
    </row>
    <row r="5" spans="1:7" x14ac:dyDescent="0.3">
      <c r="A5" s="66" t="s">
        <v>1653</v>
      </c>
      <c r="B5" s="69" t="s">
        <v>1649</v>
      </c>
      <c r="C5" s="65" t="s">
        <v>1654</v>
      </c>
      <c r="E5" s="92" t="s">
        <v>1653</v>
      </c>
      <c r="F5" s="99" t="s">
        <v>1649</v>
      </c>
      <c r="G5" s="96" t="s">
        <v>1654</v>
      </c>
    </row>
    <row r="6" spans="1:7" x14ac:dyDescent="0.3">
      <c r="A6" s="66" t="s">
        <v>1655</v>
      </c>
      <c r="B6" s="69" t="s">
        <v>1649</v>
      </c>
      <c r="C6" s="65" t="s">
        <v>1656</v>
      </c>
      <c r="E6" s="92" t="s">
        <v>1655</v>
      </c>
      <c r="F6" s="99" t="s">
        <v>1649</v>
      </c>
      <c r="G6" s="96" t="s">
        <v>2142</v>
      </c>
    </row>
    <row r="7" spans="1:7" ht="29.4" thickBot="1" x14ac:dyDescent="0.35">
      <c r="A7" s="66" t="s">
        <v>1657</v>
      </c>
      <c r="B7" s="69" t="s">
        <v>1649</v>
      </c>
      <c r="C7" s="65" t="s">
        <v>1658</v>
      </c>
      <c r="E7" s="88" t="s">
        <v>1657</v>
      </c>
      <c r="F7" s="95" t="s">
        <v>1649</v>
      </c>
      <c r="G7" s="94" t="s">
        <v>2143</v>
      </c>
    </row>
    <row r="8" spans="1:7" x14ac:dyDescent="0.3">
      <c r="A8" s="66" t="s">
        <v>1659</v>
      </c>
      <c r="B8" s="69" t="s">
        <v>1660</v>
      </c>
      <c r="C8" s="65" t="s">
        <v>1661</v>
      </c>
    </row>
    <row r="9" spans="1:7" x14ac:dyDescent="0.3">
      <c r="A9" s="66" t="s">
        <v>1662</v>
      </c>
      <c r="B9" s="69" t="s">
        <v>1660</v>
      </c>
      <c r="C9" s="65" t="s">
        <v>1663</v>
      </c>
    </row>
    <row r="10" spans="1:7" x14ac:dyDescent="0.3">
      <c r="A10" s="66" t="s">
        <v>1664</v>
      </c>
      <c r="B10" s="69" t="s">
        <v>1660</v>
      </c>
      <c r="C10" s="65" t="s">
        <v>1665</v>
      </c>
    </row>
    <row r="11" spans="1:7" x14ac:dyDescent="0.3">
      <c r="A11" s="66" t="s">
        <v>1666</v>
      </c>
      <c r="B11" s="69" t="s">
        <v>1660</v>
      </c>
      <c r="C11" s="65" t="s">
        <v>1667</v>
      </c>
    </row>
    <row r="12" spans="1:7" x14ac:dyDescent="0.3">
      <c r="A12" s="66" t="s">
        <v>1668</v>
      </c>
      <c r="B12" s="69" t="s">
        <v>1660</v>
      </c>
      <c r="C12" s="65" t="s">
        <v>1669</v>
      </c>
    </row>
    <row r="13" spans="1:7" x14ac:dyDescent="0.3">
      <c r="A13" s="66" t="s">
        <v>1670</v>
      </c>
      <c r="B13" s="69" t="s">
        <v>1660</v>
      </c>
      <c r="C13" s="65" t="s">
        <v>1671</v>
      </c>
    </row>
    <row r="14" spans="1:7" x14ac:dyDescent="0.3">
      <c r="A14" s="66" t="s">
        <v>1672</v>
      </c>
      <c r="B14" s="69" t="s">
        <v>1660</v>
      </c>
      <c r="C14" s="65" t="s">
        <v>1673</v>
      </c>
    </row>
    <row r="15" spans="1:7" x14ac:dyDescent="0.3">
      <c r="A15" s="66" t="s">
        <v>1674</v>
      </c>
      <c r="B15" s="69" t="s">
        <v>1660</v>
      </c>
      <c r="C15" s="65" t="s">
        <v>1675</v>
      </c>
    </row>
    <row r="16" spans="1:7" x14ac:dyDescent="0.3">
      <c r="A16" s="66" t="s">
        <v>1676</v>
      </c>
      <c r="B16" s="69" t="s">
        <v>1660</v>
      </c>
      <c r="C16" s="65" t="s">
        <v>1677</v>
      </c>
    </row>
    <row r="17" spans="1:3" x14ac:dyDescent="0.3">
      <c r="A17" s="66" t="s">
        <v>1678</v>
      </c>
      <c r="B17" s="69" t="s">
        <v>1660</v>
      </c>
      <c r="C17" s="65" t="s">
        <v>1679</v>
      </c>
    </row>
    <row r="18" spans="1:3" x14ac:dyDescent="0.3">
      <c r="A18" s="66" t="s">
        <v>1680</v>
      </c>
      <c r="B18" s="69" t="s">
        <v>1660</v>
      </c>
      <c r="C18" s="65" t="s">
        <v>1681</v>
      </c>
    </row>
    <row r="19" spans="1:3" x14ac:dyDescent="0.3">
      <c r="A19" s="66" t="s">
        <v>1682</v>
      </c>
      <c r="B19" s="69" t="s">
        <v>1660</v>
      </c>
      <c r="C19" s="65" t="s">
        <v>1683</v>
      </c>
    </row>
    <row r="20" spans="1:3" x14ac:dyDescent="0.3">
      <c r="A20" s="66" t="s">
        <v>1684</v>
      </c>
      <c r="B20" s="69" t="s">
        <v>1660</v>
      </c>
      <c r="C20" s="65" t="s">
        <v>1685</v>
      </c>
    </row>
    <row r="21" spans="1:3" x14ac:dyDescent="0.3">
      <c r="A21" s="66" t="s">
        <v>1686</v>
      </c>
      <c r="B21" s="69" t="s">
        <v>1660</v>
      </c>
      <c r="C21" s="65" t="s">
        <v>1687</v>
      </c>
    </row>
    <row r="22" spans="1:3" x14ac:dyDescent="0.3">
      <c r="A22" s="66" t="s">
        <v>1688</v>
      </c>
      <c r="B22" s="69" t="s">
        <v>1660</v>
      </c>
      <c r="C22" s="65" t="s">
        <v>1689</v>
      </c>
    </row>
    <row r="23" spans="1:3" x14ac:dyDescent="0.3">
      <c r="A23" s="66" t="s">
        <v>1690</v>
      </c>
      <c r="B23" s="69" t="s">
        <v>1660</v>
      </c>
      <c r="C23" s="65" t="s">
        <v>1691</v>
      </c>
    </row>
    <row r="24" spans="1:3" x14ac:dyDescent="0.3">
      <c r="A24" s="66" t="s">
        <v>1692</v>
      </c>
      <c r="B24" s="69" t="s">
        <v>1660</v>
      </c>
      <c r="C24" s="65" t="s">
        <v>1693</v>
      </c>
    </row>
    <row r="25" spans="1:3" x14ac:dyDescent="0.3">
      <c r="A25" s="66" t="s">
        <v>1694</v>
      </c>
      <c r="B25" s="69" t="s">
        <v>1660</v>
      </c>
      <c r="C25" s="65" t="s">
        <v>1695</v>
      </c>
    </row>
    <row r="26" spans="1:3" x14ac:dyDescent="0.3">
      <c r="A26" s="66" t="s">
        <v>1696</v>
      </c>
      <c r="B26" s="69" t="s">
        <v>1660</v>
      </c>
      <c r="C26" s="65" t="s">
        <v>1697</v>
      </c>
    </row>
    <row r="27" spans="1:3" x14ac:dyDescent="0.3">
      <c r="A27" s="66" t="s">
        <v>1698</v>
      </c>
      <c r="B27" s="69" t="s">
        <v>1660</v>
      </c>
      <c r="C27" s="65" t="s">
        <v>1699</v>
      </c>
    </row>
    <row r="28" spans="1:3" x14ac:dyDescent="0.3">
      <c r="A28" s="66" t="s">
        <v>1700</v>
      </c>
      <c r="B28" s="69" t="s">
        <v>1660</v>
      </c>
      <c r="C28" s="65" t="s">
        <v>1701</v>
      </c>
    </row>
    <row r="29" spans="1:3" x14ac:dyDescent="0.3">
      <c r="A29" s="66" t="s">
        <v>1702</v>
      </c>
      <c r="B29" s="69" t="s">
        <v>1660</v>
      </c>
      <c r="C29" s="65" t="s">
        <v>1703</v>
      </c>
    </row>
    <row r="30" spans="1:3" x14ac:dyDescent="0.3">
      <c r="A30" s="66" t="s">
        <v>1704</v>
      </c>
      <c r="B30" s="69" t="s">
        <v>1660</v>
      </c>
      <c r="C30" s="65" t="s">
        <v>1705</v>
      </c>
    </row>
    <row r="31" spans="1:3" x14ac:dyDescent="0.3">
      <c r="A31" s="66" t="s">
        <v>1706</v>
      </c>
      <c r="B31" s="69" t="s">
        <v>1660</v>
      </c>
      <c r="C31" s="65" t="s">
        <v>1707</v>
      </c>
    </row>
    <row r="32" spans="1:3" x14ac:dyDescent="0.3">
      <c r="A32" s="66" t="s">
        <v>1708</v>
      </c>
      <c r="B32" s="69" t="s">
        <v>1660</v>
      </c>
      <c r="C32" s="65" t="s">
        <v>1709</v>
      </c>
    </row>
    <row r="33" spans="1:3" x14ac:dyDescent="0.3">
      <c r="A33" s="66" t="s">
        <v>1710</v>
      </c>
      <c r="B33" s="69" t="s">
        <v>1660</v>
      </c>
      <c r="C33" s="65" t="s">
        <v>1711</v>
      </c>
    </row>
    <row r="34" spans="1:3" x14ac:dyDescent="0.3">
      <c r="A34" s="66" t="s">
        <v>1712</v>
      </c>
      <c r="B34" s="69" t="s">
        <v>1660</v>
      </c>
      <c r="C34" s="65" t="s">
        <v>1713</v>
      </c>
    </row>
    <row r="35" spans="1:3" x14ac:dyDescent="0.3">
      <c r="A35" s="66" t="s">
        <v>1714</v>
      </c>
      <c r="B35" s="69" t="s">
        <v>1660</v>
      </c>
      <c r="C35" s="65" t="s">
        <v>1715</v>
      </c>
    </row>
    <row r="36" spans="1:3" x14ac:dyDescent="0.3">
      <c r="A36" s="66" t="s">
        <v>1716</v>
      </c>
      <c r="B36" s="69" t="s">
        <v>1660</v>
      </c>
      <c r="C36" s="65" t="s">
        <v>1717</v>
      </c>
    </row>
    <row r="37" spans="1:3" x14ac:dyDescent="0.3">
      <c r="A37" s="66" t="s">
        <v>1718</v>
      </c>
      <c r="B37" s="69" t="s">
        <v>1660</v>
      </c>
      <c r="C37" s="65" t="s">
        <v>1719</v>
      </c>
    </row>
    <row r="38" spans="1:3" x14ac:dyDescent="0.3">
      <c r="A38" s="66" t="s">
        <v>1720</v>
      </c>
      <c r="B38" s="69" t="s">
        <v>1660</v>
      </c>
      <c r="C38" s="65" t="s">
        <v>1721</v>
      </c>
    </row>
    <row r="39" spans="1:3" x14ac:dyDescent="0.3">
      <c r="A39" s="66" t="s">
        <v>1722</v>
      </c>
      <c r="B39" s="69" t="s">
        <v>1660</v>
      </c>
      <c r="C39" s="65" t="s">
        <v>1723</v>
      </c>
    </row>
    <row r="40" spans="1:3" x14ac:dyDescent="0.3">
      <c r="A40" s="66" t="s">
        <v>1724</v>
      </c>
      <c r="B40" s="69" t="s">
        <v>1660</v>
      </c>
      <c r="C40" s="65" t="s">
        <v>1725</v>
      </c>
    </row>
    <row r="41" spans="1:3" x14ac:dyDescent="0.3">
      <c r="A41" s="66" t="s">
        <v>1726</v>
      </c>
      <c r="B41" s="69" t="s">
        <v>1660</v>
      </c>
      <c r="C41" s="65" t="s">
        <v>1727</v>
      </c>
    </row>
    <row r="42" spans="1:3" x14ac:dyDescent="0.3">
      <c r="A42" s="66" t="s">
        <v>1728</v>
      </c>
      <c r="B42" s="69" t="s">
        <v>1660</v>
      </c>
      <c r="C42" s="65" t="s">
        <v>1729</v>
      </c>
    </row>
    <row r="43" spans="1:3" x14ac:dyDescent="0.3">
      <c r="A43" s="66" t="s">
        <v>1730</v>
      </c>
      <c r="B43" s="69" t="s">
        <v>1660</v>
      </c>
      <c r="C43" s="65" t="s">
        <v>1731</v>
      </c>
    </row>
    <row r="44" spans="1:3" x14ac:dyDescent="0.3">
      <c r="A44" s="66" t="s">
        <v>1732</v>
      </c>
      <c r="B44" s="69" t="s">
        <v>1660</v>
      </c>
      <c r="C44" s="65" t="s">
        <v>1733</v>
      </c>
    </row>
    <row r="45" spans="1:3" x14ac:dyDescent="0.3">
      <c r="A45" s="66" t="s">
        <v>1734</v>
      </c>
      <c r="B45" s="69" t="s">
        <v>1660</v>
      </c>
      <c r="C45" s="65" t="s">
        <v>1735</v>
      </c>
    </row>
    <row r="46" spans="1:3" x14ac:dyDescent="0.3">
      <c r="A46" s="66" t="s">
        <v>1736</v>
      </c>
      <c r="B46" s="69" t="s">
        <v>1660</v>
      </c>
      <c r="C46" s="65" t="s">
        <v>1737</v>
      </c>
    </row>
    <row r="47" spans="1:3" x14ac:dyDescent="0.3">
      <c r="A47" s="66" t="s">
        <v>1738</v>
      </c>
      <c r="B47" s="69" t="s">
        <v>1660</v>
      </c>
      <c r="C47" s="65" t="s">
        <v>1739</v>
      </c>
    </row>
    <row r="48" spans="1:3" x14ac:dyDescent="0.3">
      <c r="A48" s="66" t="s">
        <v>1740</v>
      </c>
      <c r="B48" s="69" t="s">
        <v>1660</v>
      </c>
      <c r="C48" s="65" t="s">
        <v>1741</v>
      </c>
    </row>
    <row r="49" spans="1:3" x14ac:dyDescent="0.3">
      <c r="A49" s="66" t="s">
        <v>1742</v>
      </c>
      <c r="B49" s="69" t="s">
        <v>1660</v>
      </c>
      <c r="C49" s="65" t="s">
        <v>1743</v>
      </c>
    </row>
    <row r="50" spans="1:3" x14ac:dyDescent="0.3">
      <c r="A50" s="66" t="s">
        <v>1744</v>
      </c>
      <c r="B50" s="69" t="s">
        <v>1660</v>
      </c>
      <c r="C50" s="65" t="s">
        <v>1745</v>
      </c>
    </row>
    <row r="51" spans="1:3" x14ac:dyDescent="0.3">
      <c r="A51" s="66" t="s">
        <v>1746</v>
      </c>
      <c r="B51" s="69" t="s">
        <v>1660</v>
      </c>
      <c r="C51" s="65" t="s">
        <v>1747</v>
      </c>
    </row>
    <row r="52" spans="1:3" x14ac:dyDescent="0.3">
      <c r="A52" s="66" t="s">
        <v>1748</v>
      </c>
      <c r="B52" s="69" t="s">
        <v>1660</v>
      </c>
      <c r="C52" s="65" t="s">
        <v>1749</v>
      </c>
    </row>
    <row r="53" spans="1:3" x14ac:dyDescent="0.3">
      <c r="A53" s="66" t="s">
        <v>1750</v>
      </c>
      <c r="B53" s="69" t="s">
        <v>1660</v>
      </c>
      <c r="C53" s="65" t="s">
        <v>1751</v>
      </c>
    </row>
    <row r="54" spans="1:3" x14ac:dyDescent="0.3">
      <c r="A54" s="66" t="s">
        <v>1752</v>
      </c>
      <c r="B54" s="69" t="s">
        <v>1660</v>
      </c>
      <c r="C54" s="65" t="s">
        <v>1753</v>
      </c>
    </row>
    <row r="55" spans="1:3" x14ac:dyDescent="0.3">
      <c r="A55" s="66" t="s">
        <v>1754</v>
      </c>
      <c r="B55" s="69" t="s">
        <v>1660</v>
      </c>
      <c r="C55" s="65" t="s">
        <v>1755</v>
      </c>
    </row>
    <row r="56" spans="1:3" x14ac:dyDescent="0.3">
      <c r="A56" s="66" t="s">
        <v>1756</v>
      </c>
      <c r="B56" s="69" t="s">
        <v>1660</v>
      </c>
      <c r="C56" s="65" t="s">
        <v>1757</v>
      </c>
    </row>
    <row r="57" spans="1:3" x14ac:dyDescent="0.3">
      <c r="A57" s="66" t="s">
        <v>1758</v>
      </c>
      <c r="B57" s="69" t="s">
        <v>1660</v>
      </c>
      <c r="C57" s="65" t="s">
        <v>1759</v>
      </c>
    </row>
    <row r="58" spans="1:3" x14ac:dyDescent="0.3">
      <c r="A58" s="66" t="s">
        <v>1760</v>
      </c>
      <c r="B58" s="69" t="s">
        <v>1660</v>
      </c>
      <c r="C58" s="65" t="s">
        <v>1761</v>
      </c>
    </row>
    <row r="59" spans="1:3" x14ac:dyDescent="0.3">
      <c r="A59" s="66" t="s">
        <v>1762</v>
      </c>
      <c r="B59" s="69" t="s">
        <v>1660</v>
      </c>
      <c r="C59" s="65" t="s">
        <v>1763</v>
      </c>
    </row>
    <row r="60" spans="1:3" x14ac:dyDescent="0.3">
      <c r="A60" s="66" t="s">
        <v>1764</v>
      </c>
      <c r="B60" s="69" t="s">
        <v>1660</v>
      </c>
      <c r="C60" s="65" t="s">
        <v>1765</v>
      </c>
    </row>
    <row r="61" spans="1:3" x14ac:dyDescent="0.3">
      <c r="A61" s="66" t="s">
        <v>1766</v>
      </c>
      <c r="B61" s="69" t="s">
        <v>1660</v>
      </c>
      <c r="C61" s="65" t="s">
        <v>1767</v>
      </c>
    </row>
    <row r="62" spans="1:3" x14ac:dyDescent="0.3">
      <c r="A62" s="66" t="s">
        <v>1768</v>
      </c>
      <c r="B62" s="69" t="s">
        <v>1660</v>
      </c>
      <c r="C62" s="65" t="s">
        <v>1769</v>
      </c>
    </row>
    <row r="63" spans="1:3" x14ac:dyDescent="0.3">
      <c r="A63" s="66" t="s">
        <v>1770</v>
      </c>
      <c r="B63" s="69" t="s">
        <v>1660</v>
      </c>
      <c r="C63" s="65" t="s">
        <v>1771</v>
      </c>
    </row>
    <row r="64" spans="1:3" x14ac:dyDescent="0.3">
      <c r="A64" s="66" t="s">
        <v>1772</v>
      </c>
      <c r="B64" s="69" t="s">
        <v>1660</v>
      </c>
      <c r="C64" s="65" t="s">
        <v>1773</v>
      </c>
    </row>
    <row r="65" spans="1:3" x14ac:dyDescent="0.3">
      <c r="A65" s="66" t="s">
        <v>1774</v>
      </c>
      <c r="B65" s="69" t="s">
        <v>1660</v>
      </c>
      <c r="C65" s="65" t="s">
        <v>1775</v>
      </c>
    </row>
    <row r="66" spans="1:3" x14ac:dyDescent="0.3">
      <c r="A66" s="66" t="s">
        <v>1776</v>
      </c>
      <c r="B66" s="69" t="s">
        <v>1660</v>
      </c>
      <c r="C66" s="65" t="s">
        <v>1777</v>
      </c>
    </row>
    <row r="67" spans="1:3" x14ac:dyDescent="0.3">
      <c r="A67" s="66" t="s">
        <v>1778</v>
      </c>
      <c r="B67" s="69" t="s">
        <v>1660</v>
      </c>
      <c r="C67" s="65" t="s">
        <v>1779</v>
      </c>
    </row>
    <row r="68" spans="1:3" x14ac:dyDescent="0.3">
      <c r="A68" s="66" t="s">
        <v>1780</v>
      </c>
      <c r="B68" s="69" t="s">
        <v>1660</v>
      </c>
      <c r="C68" s="65" t="s">
        <v>1781</v>
      </c>
    </row>
    <row r="69" spans="1:3" x14ac:dyDescent="0.3">
      <c r="A69" s="66" t="s">
        <v>1782</v>
      </c>
      <c r="B69" s="69" t="s">
        <v>1660</v>
      </c>
      <c r="C69" s="65" t="s">
        <v>1783</v>
      </c>
    </row>
    <row r="70" spans="1:3" x14ac:dyDescent="0.3">
      <c r="A70" s="66" t="s">
        <v>1784</v>
      </c>
      <c r="B70" s="69" t="s">
        <v>1660</v>
      </c>
      <c r="C70" s="65" t="s">
        <v>1785</v>
      </c>
    </row>
    <row r="71" spans="1:3" x14ac:dyDescent="0.3">
      <c r="A71" s="66" t="s">
        <v>1786</v>
      </c>
      <c r="B71" s="69" t="s">
        <v>1660</v>
      </c>
      <c r="C71" s="65" t="s">
        <v>1787</v>
      </c>
    </row>
    <row r="72" spans="1:3" x14ac:dyDescent="0.3">
      <c r="A72" s="66" t="s">
        <v>1788</v>
      </c>
      <c r="B72" s="69" t="s">
        <v>1660</v>
      </c>
      <c r="C72" s="65" t="s">
        <v>1789</v>
      </c>
    </row>
    <row r="73" spans="1:3" x14ac:dyDescent="0.3">
      <c r="A73" s="66" t="s">
        <v>1790</v>
      </c>
      <c r="B73" s="69" t="s">
        <v>1660</v>
      </c>
      <c r="C73" s="65" t="s">
        <v>1791</v>
      </c>
    </row>
    <row r="74" spans="1:3" x14ac:dyDescent="0.3">
      <c r="A74" s="66" t="s">
        <v>1792</v>
      </c>
      <c r="B74" s="69" t="s">
        <v>1660</v>
      </c>
      <c r="C74" s="65" t="s">
        <v>1793</v>
      </c>
    </row>
    <row r="75" spans="1:3" x14ac:dyDescent="0.3">
      <c r="A75" s="66" t="s">
        <v>1794</v>
      </c>
      <c r="B75" s="69" t="s">
        <v>1660</v>
      </c>
      <c r="C75" s="65" t="s">
        <v>1795</v>
      </c>
    </row>
    <row r="76" spans="1:3" x14ac:dyDescent="0.3">
      <c r="A76" s="66" t="s">
        <v>1796</v>
      </c>
      <c r="B76" s="69" t="s">
        <v>1660</v>
      </c>
      <c r="C76" s="65" t="s">
        <v>1797</v>
      </c>
    </row>
    <row r="77" spans="1:3" x14ac:dyDescent="0.3">
      <c r="A77" s="66" t="s">
        <v>1798</v>
      </c>
      <c r="B77" s="69" t="s">
        <v>1660</v>
      </c>
      <c r="C77" s="65" t="s">
        <v>1799</v>
      </c>
    </row>
    <row r="78" spans="1:3" x14ac:dyDescent="0.3">
      <c r="A78" s="66" t="s">
        <v>1800</v>
      </c>
      <c r="B78" s="69" t="s">
        <v>1660</v>
      </c>
      <c r="C78" s="65" t="s">
        <v>1801</v>
      </c>
    </row>
    <row r="79" spans="1:3" x14ac:dyDescent="0.3">
      <c r="A79" s="66" t="s">
        <v>1802</v>
      </c>
      <c r="B79" s="69" t="s">
        <v>1660</v>
      </c>
      <c r="C79" s="65" t="s">
        <v>1803</v>
      </c>
    </row>
    <row r="80" spans="1:3" x14ac:dyDescent="0.3">
      <c r="A80" s="66" t="s">
        <v>1804</v>
      </c>
      <c r="B80" s="69" t="s">
        <v>1660</v>
      </c>
      <c r="C80" s="65" t="s">
        <v>1805</v>
      </c>
    </row>
    <row r="81" spans="1:3" x14ac:dyDescent="0.3">
      <c r="A81" s="66" t="s">
        <v>1806</v>
      </c>
      <c r="B81" s="69" t="s">
        <v>1660</v>
      </c>
      <c r="C81" s="65" t="s">
        <v>1807</v>
      </c>
    </row>
    <row r="82" spans="1:3" x14ac:dyDescent="0.3">
      <c r="A82" s="66" t="s">
        <v>1808</v>
      </c>
      <c r="B82" s="69" t="s">
        <v>1660</v>
      </c>
      <c r="C82" s="65" t="s">
        <v>1809</v>
      </c>
    </row>
    <row r="83" spans="1:3" x14ac:dyDescent="0.3">
      <c r="A83" s="66" t="s">
        <v>1810</v>
      </c>
      <c r="B83" s="69" t="s">
        <v>1660</v>
      </c>
      <c r="C83" s="65" t="s">
        <v>1811</v>
      </c>
    </row>
    <row r="84" spans="1:3" x14ac:dyDescent="0.3">
      <c r="A84" s="66" t="s">
        <v>1812</v>
      </c>
      <c r="B84" s="69" t="s">
        <v>1660</v>
      </c>
      <c r="C84" s="65" t="s">
        <v>1813</v>
      </c>
    </row>
    <row r="85" spans="1:3" x14ac:dyDescent="0.3">
      <c r="A85" s="66" t="s">
        <v>1814</v>
      </c>
      <c r="B85" s="69" t="s">
        <v>1660</v>
      </c>
      <c r="C85" s="65" t="s">
        <v>1815</v>
      </c>
    </row>
    <row r="86" spans="1:3" x14ac:dyDescent="0.3">
      <c r="A86" s="66" t="s">
        <v>1816</v>
      </c>
      <c r="B86" s="69" t="s">
        <v>1660</v>
      </c>
      <c r="C86" s="65" t="s">
        <v>1817</v>
      </c>
    </row>
    <row r="87" spans="1:3" x14ac:dyDescent="0.3">
      <c r="A87" s="66" t="s">
        <v>1818</v>
      </c>
      <c r="B87" s="69" t="s">
        <v>1660</v>
      </c>
      <c r="C87" s="65" t="s">
        <v>1819</v>
      </c>
    </row>
    <row r="88" spans="1:3" x14ac:dyDescent="0.3">
      <c r="A88" s="66" t="s">
        <v>1820</v>
      </c>
      <c r="B88" s="69" t="s">
        <v>1660</v>
      </c>
      <c r="C88" s="65" t="s">
        <v>1821</v>
      </c>
    </row>
    <row r="89" spans="1:3" x14ac:dyDescent="0.3">
      <c r="A89" s="66" t="s">
        <v>1822</v>
      </c>
      <c r="B89" s="69" t="s">
        <v>1660</v>
      </c>
      <c r="C89" s="65" t="s">
        <v>1823</v>
      </c>
    </row>
    <row r="90" spans="1:3" x14ac:dyDescent="0.3">
      <c r="A90" s="66" t="s">
        <v>1824</v>
      </c>
      <c r="B90" s="69" t="s">
        <v>1660</v>
      </c>
      <c r="C90" s="65" t="s">
        <v>1825</v>
      </c>
    </row>
    <row r="91" spans="1:3" x14ac:dyDescent="0.3">
      <c r="A91" s="66" t="s">
        <v>1826</v>
      </c>
      <c r="B91" s="69" t="s">
        <v>1660</v>
      </c>
      <c r="C91" s="65" t="s">
        <v>1827</v>
      </c>
    </row>
    <row r="92" spans="1:3" x14ac:dyDescent="0.3">
      <c r="A92" s="66" t="s">
        <v>1828</v>
      </c>
      <c r="B92" s="69" t="s">
        <v>1660</v>
      </c>
      <c r="C92" s="65" t="s">
        <v>1829</v>
      </c>
    </row>
    <row r="93" spans="1:3" x14ac:dyDescent="0.3">
      <c r="A93" s="66" t="s">
        <v>1830</v>
      </c>
      <c r="B93" s="69" t="s">
        <v>1660</v>
      </c>
      <c r="C93" s="65" t="s">
        <v>1831</v>
      </c>
    </row>
    <row r="94" spans="1:3" x14ac:dyDescent="0.3">
      <c r="A94" s="66" t="s">
        <v>1832</v>
      </c>
      <c r="B94" s="69" t="s">
        <v>1660</v>
      </c>
      <c r="C94" s="65" t="s">
        <v>1833</v>
      </c>
    </row>
    <row r="95" spans="1:3" x14ac:dyDescent="0.3">
      <c r="A95" s="66" t="s">
        <v>1834</v>
      </c>
      <c r="B95" s="69" t="s">
        <v>1660</v>
      </c>
      <c r="C95" s="65" t="s">
        <v>1835</v>
      </c>
    </row>
    <row r="96" spans="1:3" x14ac:dyDescent="0.3">
      <c r="A96" s="66" t="s">
        <v>1836</v>
      </c>
      <c r="B96" s="69" t="s">
        <v>1660</v>
      </c>
      <c r="C96" s="65" t="s">
        <v>1837</v>
      </c>
    </row>
    <row r="97" spans="1:3" x14ac:dyDescent="0.3">
      <c r="A97" s="66" t="s">
        <v>1838</v>
      </c>
      <c r="B97" s="69" t="s">
        <v>1660</v>
      </c>
      <c r="C97" s="65" t="s">
        <v>1839</v>
      </c>
    </row>
    <row r="98" spans="1:3" x14ac:dyDescent="0.3">
      <c r="A98" s="66" t="s">
        <v>1840</v>
      </c>
      <c r="B98" s="69" t="s">
        <v>1660</v>
      </c>
      <c r="C98" s="65" t="s">
        <v>1841</v>
      </c>
    </row>
    <row r="99" spans="1:3" x14ac:dyDescent="0.3">
      <c r="A99" s="66" t="s">
        <v>1842</v>
      </c>
      <c r="B99" s="69" t="s">
        <v>1660</v>
      </c>
      <c r="C99" s="65" t="s">
        <v>1843</v>
      </c>
    </row>
    <row r="100" spans="1:3" x14ac:dyDescent="0.3">
      <c r="A100" s="66" t="s">
        <v>1844</v>
      </c>
      <c r="B100" s="69" t="s">
        <v>1660</v>
      </c>
      <c r="C100" s="65" t="s">
        <v>1845</v>
      </c>
    </row>
    <row r="101" spans="1:3" x14ac:dyDescent="0.3">
      <c r="A101" s="66" t="s">
        <v>1846</v>
      </c>
      <c r="B101" s="69" t="s">
        <v>1660</v>
      </c>
      <c r="C101" s="65" t="s">
        <v>1847</v>
      </c>
    </row>
    <row r="102" spans="1:3" x14ac:dyDescent="0.3">
      <c r="A102" s="66" t="s">
        <v>1848</v>
      </c>
      <c r="B102" s="69" t="s">
        <v>1660</v>
      </c>
      <c r="C102" s="65" t="s">
        <v>1849</v>
      </c>
    </row>
    <row r="103" spans="1:3" x14ac:dyDescent="0.3">
      <c r="A103" s="66" t="s">
        <v>1850</v>
      </c>
      <c r="B103" s="69" t="s">
        <v>1660</v>
      </c>
      <c r="C103" s="65" t="s">
        <v>1851</v>
      </c>
    </row>
    <row r="104" spans="1:3" x14ac:dyDescent="0.3">
      <c r="A104" s="66" t="s">
        <v>1852</v>
      </c>
      <c r="B104" s="69" t="s">
        <v>1660</v>
      </c>
      <c r="C104" s="65" t="s">
        <v>1853</v>
      </c>
    </row>
    <row r="105" spans="1:3" x14ac:dyDescent="0.3">
      <c r="A105" s="66" t="s">
        <v>1854</v>
      </c>
      <c r="B105" s="69" t="s">
        <v>1660</v>
      </c>
      <c r="C105" s="65" t="s">
        <v>1855</v>
      </c>
    </row>
    <row r="106" spans="1:3" x14ac:dyDescent="0.3">
      <c r="A106" s="66" t="s">
        <v>1856</v>
      </c>
      <c r="B106" s="69" t="s">
        <v>1660</v>
      </c>
      <c r="C106" s="65" t="s">
        <v>1857</v>
      </c>
    </row>
    <row r="107" spans="1:3" x14ac:dyDescent="0.3">
      <c r="A107" s="66" t="s">
        <v>1858</v>
      </c>
      <c r="B107" s="69" t="s">
        <v>1660</v>
      </c>
      <c r="C107" s="65" t="s">
        <v>1859</v>
      </c>
    </row>
    <row r="108" spans="1:3" x14ac:dyDescent="0.3">
      <c r="A108" s="66" t="s">
        <v>1860</v>
      </c>
      <c r="B108" s="69" t="s">
        <v>1660</v>
      </c>
      <c r="C108" s="65" t="s">
        <v>1861</v>
      </c>
    </row>
    <row r="109" spans="1:3" x14ac:dyDescent="0.3">
      <c r="A109" s="66" t="s">
        <v>1862</v>
      </c>
      <c r="B109" s="69" t="s">
        <v>1660</v>
      </c>
      <c r="C109" s="65" t="s">
        <v>1863</v>
      </c>
    </row>
    <row r="110" spans="1:3" x14ac:dyDescent="0.3">
      <c r="A110" s="66" t="s">
        <v>1864</v>
      </c>
      <c r="B110" s="69" t="s">
        <v>1660</v>
      </c>
      <c r="C110" s="65" t="s">
        <v>1865</v>
      </c>
    </row>
    <row r="111" spans="1:3" x14ac:dyDescent="0.3">
      <c r="A111" s="66" t="s">
        <v>1866</v>
      </c>
      <c r="B111" s="69" t="s">
        <v>1660</v>
      </c>
      <c r="C111" s="65" t="s">
        <v>1867</v>
      </c>
    </row>
    <row r="112" spans="1:3" x14ac:dyDescent="0.3">
      <c r="A112" s="66" t="s">
        <v>1868</v>
      </c>
      <c r="B112" s="69" t="s">
        <v>1660</v>
      </c>
      <c r="C112" s="65" t="s">
        <v>1869</v>
      </c>
    </row>
    <row r="113" spans="1:3" x14ac:dyDescent="0.3">
      <c r="A113" s="66" t="s">
        <v>1870</v>
      </c>
      <c r="B113" s="69" t="s">
        <v>1660</v>
      </c>
      <c r="C113" s="65" t="s">
        <v>1871</v>
      </c>
    </row>
    <row r="114" spans="1:3" x14ac:dyDescent="0.3">
      <c r="A114" s="66" t="s">
        <v>1872</v>
      </c>
      <c r="B114" s="69" t="s">
        <v>1660</v>
      </c>
      <c r="C114" s="65" t="s">
        <v>1873</v>
      </c>
    </row>
    <row r="115" spans="1:3" x14ac:dyDescent="0.3">
      <c r="A115" s="66" t="s">
        <v>1874</v>
      </c>
      <c r="B115" s="69" t="s">
        <v>1660</v>
      </c>
      <c r="C115" s="65" t="s">
        <v>1875</v>
      </c>
    </row>
    <row r="116" spans="1:3" x14ac:dyDescent="0.3">
      <c r="A116" s="66" t="s">
        <v>1876</v>
      </c>
      <c r="B116" s="69" t="s">
        <v>1660</v>
      </c>
      <c r="C116" s="65" t="s">
        <v>1877</v>
      </c>
    </row>
    <row r="117" spans="1:3" x14ac:dyDescent="0.3">
      <c r="A117" s="66" t="s">
        <v>1878</v>
      </c>
      <c r="B117" s="69" t="s">
        <v>1660</v>
      </c>
      <c r="C117" s="65" t="s">
        <v>1879</v>
      </c>
    </row>
    <row r="118" spans="1:3" x14ac:dyDescent="0.3">
      <c r="A118" s="66" t="s">
        <v>1880</v>
      </c>
      <c r="B118" s="69" t="s">
        <v>1660</v>
      </c>
      <c r="C118" s="65" t="s">
        <v>1881</v>
      </c>
    </row>
    <row r="119" spans="1:3" x14ac:dyDescent="0.3">
      <c r="A119" s="66" t="s">
        <v>1882</v>
      </c>
      <c r="B119" s="69" t="s">
        <v>1660</v>
      </c>
      <c r="C119" s="65" t="s">
        <v>1883</v>
      </c>
    </row>
    <row r="120" spans="1:3" x14ac:dyDescent="0.3">
      <c r="A120" s="66" t="s">
        <v>1884</v>
      </c>
      <c r="B120" s="69" t="s">
        <v>1660</v>
      </c>
      <c r="C120" s="65" t="s">
        <v>1885</v>
      </c>
    </row>
    <row r="121" spans="1:3" x14ac:dyDescent="0.3">
      <c r="A121" s="66" t="s">
        <v>1886</v>
      </c>
      <c r="B121" s="69" t="s">
        <v>1660</v>
      </c>
      <c r="C121" s="65" t="s">
        <v>1887</v>
      </c>
    </row>
    <row r="122" spans="1:3" x14ac:dyDescent="0.3">
      <c r="A122" s="66" t="s">
        <v>1888</v>
      </c>
      <c r="B122" s="69" t="s">
        <v>1660</v>
      </c>
      <c r="C122" s="65" t="s">
        <v>1889</v>
      </c>
    </row>
    <row r="123" spans="1:3" x14ac:dyDescent="0.3">
      <c r="A123" s="66" t="s">
        <v>1890</v>
      </c>
      <c r="B123" s="69" t="s">
        <v>1660</v>
      </c>
      <c r="C123" s="65" t="s">
        <v>1891</v>
      </c>
    </row>
    <row r="124" spans="1:3" x14ac:dyDescent="0.3">
      <c r="A124" s="66" t="s">
        <v>1892</v>
      </c>
      <c r="B124" s="69" t="s">
        <v>1660</v>
      </c>
      <c r="C124" s="65" t="s">
        <v>1893</v>
      </c>
    </row>
    <row r="125" spans="1:3" x14ac:dyDescent="0.3">
      <c r="A125" s="66" t="s">
        <v>1894</v>
      </c>
      <c r="B125" s="69" t="s">
        <v>1660</v>
      </c>
      <c r="C125" s="65" t="s">
        <v>1895</v>
      </c>
    </row>
    <row r="126" spans="1:3" x14ac:dyDescent="0.3">
      <c r="A126" s="66" t="s">
        <v>1896</v>
      </c>
      <c r="B126" s="69" t="s">
        <v>1660</v>
      </c>
      <c r="C126" s="65" t="s">
        <v>1897</v>
      </c>
    </row>
    <row r="127" spans="1:3" x14ac:dyDescent="0.3">
      <c r="A127" s="66" t="s">
        <v>1898</v>
      </c>
      <c r="B127" s="69" t="s">
        <v>1660</v>
      </c>
      <c r="C127" s="65" t="s">
        <v>1899</v>
      </c>
    </row>
    <row r="128" spans="1:3" x14ac:dyDescent="0.3">
      <c r="A128" s="66" t="s">
        <v>1900</v>
      </c>
      <c r="B128" s="69" t="s">
        <v>1660</v>
      </c>
      <c r="C128" s="65" t="s">
        <v>1901</v>
      </c>
    </row>
    <row r="129" spans="1:3" x14ac:dyDescent="0.3">
      <c r="A129" s="66" t="s">
        <v>1902</v>
      </c>
      <c r="B129" s="69" t="s">
        <v>1660</v>
      </c>
      <c r="C129" s="65" t="s">
        <v>1903</v>
      </c>
    </row>
    <row r="130" spans="1:3" x14ac:dyDescent="0.3">
      <c r="A130" s="66" t="s">
        <v>1904</v>
      </c>
      <c r="B130" s="69" t="s">
        <v>1660</v>
      </c>
      <c r="C130" s="65" t="s">
        <v>1905</v>
      </c>
    </row>
    <row r="131" spans="1:3" x14ac:dyDescent="0.3">
      <c r="A131" s="66" t="s">
        <v>1906</v>
      </c>
      <c r="B131" s="69" t="s">
        <v>1660</v>
      </c>
      <c r="C131" s="65" t="s">
        <v>1907</v>
      </c>
    </row>
    <row r="132" spans="1:3" x14ac:dyDescent="0.3">
      <c r="A132" s="66" t="s">
        <v>1908</v>
      </c>
      <c r="B132" s="69" t="s">
        <v>1660</v>
      </c>
      <c r="C132" s="65" t="s">
        <v>1909</v>
      </c>
    </row>
    <row r="133" spans="1:3" x14ac:dyDescent="0.3">
      <c r="A133" s="66" t="s">
        <v>1910</v>
      </c>
      <c r="B133" s="69" t="s">
        <v>1660</v>
      </c>
      <c r="C133" s="65" t="s">
        <v>1911</v>
      </c>
    </row>
    <row r="134" spans="1:3" x14ac:dyDescent="0.3">
      <c r="A134" s="66" t="s">
        <v>1912</v>
      </c>
      <c r="B134" s="69" t="s">
        <v>1660</v>
      </c>
      <c r="C134" s="65" t="s">
        <v>1913</v>
      </c>
    </row>
    <row r="135" spans="1:3" x14ac:dyDescent="0.3">
      <c r="A135" s="66" t="s">
        <v>1914</v>
      </c>
      <c r="B135" s="69" t="s">
        <v>1660</v>
      </c>
      <c r="C135" s="65" t="s">
        <v>1915</v>
      </c>
    </row>
    <row r="136" spans="1:3" x14ac:dyDescent="0.3">
      <c r="A136" s="66" t="s">
        <v>1916</v>
      </c>
      <c r="B136" s="69" t="s">
        <v>1660</v>
      </c>
      <c r="C136" s="65" t="s">
        <v>1917</v>
      </c>
    </row>
    <row r="137" spans="1:3" x14ac:dyDescent="0.3">
      <c r="A137" s="66" t="s">
        <v>1918</v>
      </c>
      <c r="B137" s="69" t="s">
        <v>1660</v>
      </c>
      <c r="C137" s="65" t="s">
        <v>1919</v>
      </c>
    </row>
    <row r="138" spans="1:3" x14ac:dyDescent="0.3">
      <c r="A138" s="66" t="s">
        <v>1920</v>
      </c>
      <c r="B138" s="69" t="s">
        <v>1660</v>
      </c>
      <c r="C138" s="65" t="s">
        <v>1921</v>
      </c>
    </row>
    <row r="139" spans="1:3" x14ac:dyDescent="0.3">
      <c r="A139" s="66" t="s">
        <v>1922</v>
      </c>
      <c r="B139" s="69" t="s">
        <v>1660</v>
      </c>
      <c r="C139" s="65" t="s">
        <v>1923</v>
      </c>
    </row>
    <row r="140" spans="1:3" x14ac:dyDescent="0.3">
      <c r="A140" s="66" t="s">
        <v>1924</v>
      </c>
      <c r="B140" s="69" t="s">
        <v>1660</v>
      </c>
      <c r="C140" s="65" t="s">
        <v>1925</v>
      </c>
    </row>
    <row r="141" spans="1:3" x14ac:dyDescent="0.3">
      <c r="A141" s="66" t="s">
        <v>1926</v>
      </c>
      <c r="B141" s="69" t="s">
        <v>1660</v>
      </c>
      <c r="C141" s="65" t="s">
        <v>1927</v>
      </c>
    </row>
    <row r="142" spans="1:3" x14ac:dyDescent="0.3">
      <c r="A142" s="66" t="s">
        <v>1928</v>
      </c>
      <c r="B142" s="69" t="s">
        <v>1660</v>
      </c>
      <c r="C142" s="65" t="s">
        <v>1929</v>
      </c>
    </row>
    <row r="143" spans="1:3" x14ac:dyDescent="0.3">
      <c r="A143" s="66" t="s">
        <v>1930</v>
      </c>
      <c r="B143" s="69" t="s">
        <v>1660</v>
      </c>
      <c r="C143" s="65" t="s">
        <v>1931</v>
      </c>
    </row>
    <row r="144" spans="1:3" x14ac:dyDescent="0.3">
      <c r="A144" s="66" t="s">
        <v>1932</v>
      </c>
      <c r="B144" s="69" t="s">
        <v>1660</v>
      </c>
      <c r="C144" s="65" t="s">
        <v>1933</v>
      </c>
    </row>
    <row r="145" spans="1:3" x14ac:dyDescent="0.3">
      <c r="A145" s="66" t="s">
        <v>1934</v>
      </c>
      <c r="B145" s="69" t="s">
        <v>1660</v>
      </c>
      <c r="C145" s="65" t="s">
        <v>1935</v>
      </c>
    </row>
    <row r="146" spans="1:3" x14ac:dyDescent="0.3">
      <c r="A146" s="66" t="s">
        <v>1936</v>
      </c>
      <c r="B146" s="69" t="s">
        <v>1660</v>
      </c>
      <c r="C146" s="65" t="s">
        <v>1937</v>
      </c>
    </row>
    <row r="147" spans="1:3" x14ac:dyDescent="0.3">
      <c r="A147" s="66" t="s">
        <v>1938</v>
      </c>
      <c r="B147" s="69" t="s">
        <v>1660</v>
      </c>
      <c r="C147" s="65" t="s">
        <v>1939</v>
      </c>
    </row>
    <row r="148" spans="1:3" x14ac:dyDescent="0.3">
      <c r="A148" s="66" t="s">
        <v>1940</v>
      </c>
      <c r="B148" s="69" t="s">
        <v>1660</v>
      </c>
      <c r="C148" s="65" t="s">
        <v>1941</v>
      </c>
    </row>
    <row r="149" spans="1:3" x14ac:dyDescent="0.3">
      <c r="A149" s="66" t="s">
        <v>1942</v>
      </c>
      <c r="B149" s="69" t="s">
        <v>1660</v>
      </c>
      <c r="C149" s="65" t="s">
        <v>1943</v>
      </c>
    </row>
    <row r="150" spans="1:3" x14ac:dyDescent="0.3">
      <c r="A150" s="66" t="s">
        <v>1944</v>
      </c>
      <c r="B150" s="69" t="s">
        <v>1660</v>
      </c>
      <c r="C150" s="65" t="s">
        <v>1945</v>
      </c>
    </row>
    <row r="151" spans="1:3" x14ac:dyDescent="0.3">
      <c r="A151" s="66" t="s">
        <v>1946</v>
      </c>
      <c r="B151" s="69" t="s">
        <v>1660</v>
      </c>
      <c r="C151" s="65" t="s">
        <v>1947</v>
      </c>
    </row>
    <row r="152" spans="1:3" x14ac:dyDescent="0.3">
      <c r="A152" s="66" t="s">
        <v>1948</v>
      </c>
      <c r="B152" s="69" t="s">
        <v>1660</v>
      </c>
      <c r="C152" s="65" t="s">
        <v>1949</v>
      </c>
    </row>
    <row r="153" spans="1:3" x14ac:dyDescent="0.3">
      <c r="A153" s="66" t="s">
        <v>1950</v>
      </c>
      <c r="B153" s="69" t="s">
        <v>1660</v>
      </c>
      <c r="C153" s="65" t="s">
        <v>1951</v>
      </c>
    </row>
    <row r="154" spans="1:3" x14ac:dyDescent="0.3">
      <c r="A154" s="66" t="s">
        <v>1952</v>
      </c>
      <c r="B154" s="69" t="s">
        <v>1660</v>
      </c>
      <c r="C154" s="65" t="s">
        <v>1953</v>
      </c>
    </row>
    <row r="155" spans="1:3" x14ac:dyDescent="0.3">
      <c r="A155" s="66" t="s">
        <v>1954</v>
      </c>
      <c r="B155" s="69" t="s">
        <v>1660</v>
      </c>
      <c r="C155" s="65" t="s">
        <v>1955</v>
      </c>
    </row>
    <row r="156" spans="1:3" x14ac:dyDescent="0.3">
      <c r="A156" s="66" t="s">
        <v>1956</v>
      </c>
      <c r="B156" s="69" t="s">
        <v>1660</v>
      </c>
      <c r="C156" s="65" t="s">
        <v>1957</v>
      </c>
    </row>
    <row r="157" spans="1:3" x14ac:dyDescent="0.3">
      <c r="A157" s="66" t="s">
        <v>1958</v>
      </c>
      <c r="B157" s="69" t="s">
        <v>1660</v>
      </c>
      <c r="C157" s="65" t="s">
        <v>1959</v>
      </c>
    </row>
    <row r="158" spans="1:3" x14ac:dyDescent="0.3">
      <c r="A158" s="66" t="s">
        <v>1960</v>
      </c>
      <c r="B158" s="69" t="s">
        <v>1660</v>
      </c>
      <c r="C158" s="65" t="s">
        <v>1961</v>
      </c>
    </row>
    <row r="159" spans="1:3" x14ac:dyDescent="0.3">
      <c r="A159" s="66" t="s">
        <v>1962</v>
      </c>
      <c r="B159" s="69" t="s">
        <v>1660</v>
      </c>
      <c r="C159" s="65" t="s">
        <v>1963</v>
      </c>
    </row>
    <row r="160" spans="1:3" x14ac:dyDescent="0.3">
      <c r="A160" s="66" t="s">
        <v>1964</v>
      </c>
      <c r="B160" s="69" t="s">
        <v>1660</v>
      </c>
      <c r="C160" s="65" t="s">
        <v>1965</v>
      </c>
    </row>
    <row r="161" spans="1:3" x14ac:dyDescent="0.3">
      <c r="A161" s="66" t="s">
        <v>1966</v>
      </c>
      <c r="B161" s="69" t="s">
        <v>1660</v>
      </c>
      <c r="C161" s="65" t="s">
        <v>1967</v>
      </c>
    </row>
    <row r="162" spans="1:3" x14ac:dyDescent="0.3">
      <c r="A162" s="66" t="s">
        <v>1968</v>
      </c>
      <c r="B162" s="69" t="s">
        <v>1660</v>
      </c>
      <c r="C162" s="65" t="s">
        <v>1969</v>
      </c>
    </row>
    <row r="163" spans="1:3" x14ac:dyDescent="0.3">
      <c r="A163" s="66" t="s">
        <v>1970</v>
      </c>
      <c r="B163" s="69" t="s">
        <v>1660</v>
      </c>
      <c r="C163" s="65" t="s">
        <v>1971</v>
      </c>
    </row>
    <row r="164" spans="1:3" x14ac:dyDescent="0.3">
      <c r="A164" s="66" t="s">
        <v>1972</v>
      </c>
      <c r="B164" s="69" t="s">
        <v>1660</v>
      </c>
      <c r="C164" s="65" t="s">
        <v>1973</v>
      </c>
    </row>
    <row r="165" spans="1:3" x14ac:dyDescent="0.3">
      <c r="A165" s="66" t="s">
        <v>1974</v>
      </c>
      <c r="B165" s="69" t="s">
        <v>1660</v>
      </c>
      <c r="C165" s="65" t="s">
        <v>1975</v>
      </c>
    </row>
    <row r="166" spans="1:3" x14ac:dyDescent="0.3">
      <c r="A166" s="66" t="s">
        <v>1976</v>
      </c>
      <c r="B166" s="69" t="s">
        <v>1660</v>
      </c>
      <c r="C166" s="65" t="s">
        <v>1977</v>
      </c>
    </row>
    <row r="167" spans="1:3" x14ac:dyDescent="0.3">
      <c r="A167" s="66" t="s">
        <v>1978</v>
      </c>
      <c r="B167" s="69" t="s">
        <v>1660</v>
      </c>
      <c r="C167" s="65" t="s">
        <v>1979</v>
      </c>
    </row>
    <row r="168" spans="1:3" x14ac:dyDescent="0.3">
      <c r="A168" s="66" t="s">
        <v>1980</v>
      </c>
      <c r="B168" s="69" t="s">
        <v>1660</v>
      </c>
      <c r="C168" s="65" t="s">
        <v>1981</v>
      </c>
    </row>
    <row r="169" spans="1:3" x14ac:dyDescent="0.3">
      <c r="A169" s="66" t="s">
        <v>1982</v>
      </c>
      <c r="B169" s="69" t="s">
        <v>1660</v>
      </c>
      <c r="C169" s="65" t="s">
        <v>1983</v>
      </c>
    </row>
    <row r="170" spans="1:3" x14ac:dyDescent="0.3">
      <c r="A170" s="66" t="s">
        <v>1984</v>
      </c>
      <c r="B170" s="69" t="s">
        <v>1660</v>
      </c>
      <c r="C170" s="65" t="s">
        <v>1985</v>
      </c>
    </row>
    <row r="171" spans="1:3" x14ac:dyDescent="0.3">
      <c r="A171" s="66" t="s">
        <v>1986</v>
      </c>
      <c r="B171" s="69" t="s">
        <v>1660</v>
      </c>
      <c r="C171" s="65" t="s">
        <v>1987</v>
      </c>
    </row>
    <row r="172" spans="1:3" x14ac:dyDescent="0.3">
      <c r="A172" s="66" t="s">
        <v>1988</v>
      </c>
      <c r="B172" s="69" t="s">
        <v>1660</v>
      </c>
      <c r="C172" s="65" t="s">
        <v>1989</v>
      </c>
    </row>
    <row r="173" spans="1:3" x14ac:dyDescent="0.3">
      <c r="A173" s="66" t="s">
        <v>1990</v>
      </c>
      <c r="B173" s="69" t="s">
        <v>1660</v>
      </c>
      <c r="C173" s="65" t="s">
        <v>1991</v>
      </c>
    </row>
    <row r="174" spans="1:3" x14ac:dyDescent="0.3">
      <c r="A174" s="66" t="s">
        <v>1992</v>
      </c>
      <c r="B174" s="69" t="s">
        <v>1660</v>
      </c>
      <c r="C174" s="65" t="s">
        <v>1993</v>
      </c>
    </row>
    <row r="175" spans="1:3" x14ac:dyDescent="0.3">
      <c r="A175" s="66" t="s">
        <v>1994</v>
      </c>
      <c r="B175" s="69" t="s">
        <v>1660</v>
      </c>
      <c r="C175" s="65" t="s">
        <v>1995</v>
      </c>
    </row>
    <row r="176" spans="1:3" x14ac:dyDescent="0.3">
      <c r="A176" s="66" t="s">
        <v>1996</v>
      </c>
      <c r="B176" s="69" t="s">
        <v>1660</v>
      </c>
      <c r="C176" s="65" t="s">
        <v>1997</v>
      </c>
    </row>
    <row r="177" spans="1:3" x14ac:dyDescent="0.3">
      <c r="A177" s="66" t="s">
        <v>1998</v>
      </c>
      <c r="B177" s="69" t="s">
        <v>1660</v>
      </c>
      <c r="C177" s="65" t="s">
        <v>1999</v>
      </c>
    </row>
    <row r="178" spans="1:3" x14ac:dyDescent="0.3">
      <c r="A178" s="66" t="s">
        <v>2000</v>
      </c>
      <c r="B178" s="69" t="s">
        <v>1660</v>
      </c>
      <c r="C178" s="65" t="s">
        <v>2001</v>
      </c>
    </row>
    <row r="179" spans="1:3" x14ac:dyDescent="0.3">
      <c r="A179" s="66" t="s">
        <v>2002</v>
      </c>
      <c r="B179" s="69" t="s">
        <v>1660</v>
      </c>
      <c r="C179" s="65" t="s">
        <v>2003</v>
      </c>
    </row>
    <row r="180" spans="1:3" x14ac:dyDescent="0.3">
      <c r="A180" s="66" t="s">
        <v>2004</v>
      </c>
      <c r="B180" s="69" t="s">
        <v>1660</v>
      </c>
      <c r="C180" s="65" t="s">
        <v>2005</v>
      </c>
    </row>
    <row r="181" spans="1:3" x14ac:dyDescent="0.3">
      <c r="A181" s="66" t="s">
        <v>2006</v>
      </c>
      <c r="B181" s="69" t="s">
        <v>1660</v>
      </c>
      <c r="C181" s="65" t="s">
        <v>2007</v>
      </c>
    </row>
    <row r="182" spans="1:3" x14ac:dyDescent="0.3">
      <c r="A182" s="66" t="s">
        <v>2008</v>
      </c>
      <c r="B182" s="69" t="s">
        <v>1660</v>
      </c>
      <c r="C182" s="65" t="s">
        <v>2009</v>
      </c>
    </row>
    <row r="183" spans="1:3" x14ac:dyDescent="0.3">
      <c r="A183" s="66" t="s">
        <v>2010</v>
      </c>
      <c r="B183" s="69" t="s">
        <v>1660</v>
      </c>
      <c r="C183" s="65" t="s">
        <v>2011</v>
      </c>
    </row>
    <row r="184" spans="1:3" x14ac:dyDescent="0.3">
      <c r="A184" s="66" t="s">
        <v>2012</v>
      </c>
      <c r="B184" s="69" t="s">
        <v>1660</v>
      </c>
      <c r="C184" s="65" t="s">
        <v>2013</v>
      </c>
    </row>
    <row r="185" spans="1:3" x14ac:dyDescent="0.3">
      <c r="A185" s="66" t="s">
        <v>2014</v>
      </c>
      <c r="B185" s="69" t="s">
        <v>1660</v>
      </c>
      <c r="C185" s="65" t="s">
        <v>2015</v>
      </c>
    </row>
    <row r="186" spans="1:3" x14ac:dyDescent="0.3">
      <c r="A186" s="66" t="s">
        <v>2016</v>
      </c>
      <c r="B186" s="69" t="s">
        <v>1660</v>
      </c>
      <c r="C186" s="65" t="s">
        <v>2017</v>
      </c>
    </row>
    <row r="187" spans="1:3" x14ac:dyDescent="0.3">
      <c r="A187" s="66" t="s">
        <v>2018</v>
      </c>
      <c r="B187" s="69" t="s">
        <v>1660</v>
      </c>
      <c r="C187" s="65" t="s">
        <v>2019</v>
      </c>
    </row>
    <row r="188" spans="1:3" x14ac:dyDescent="0.3">
      <c r="A188" s="66" t="s">
        <v>2020</v>
      </c>
      <c r="B188" s="69" t="s">
        <v>1660</v>
      </c>
      <c r="C188" s="65" t="s">
        <v>2021</v>
      </c>
    </row>
    <row r="189" spans="1:3" x14ac:dyDescent="0.3">
      <c r="A189" s="66" t="s">
        <v>2022</v>
      </c>
      <c r="B189" s="69" t="s">
        <v>1660</v>
      </c>
      <c r="C189" s="65" t="s">
        <v>2023</v>
      </c>
    </row>
    <row r="190" spans="1:3" x14ac:dyDescent="0.3">
      <c r="A190" s="66" t="s">
        <v>2024</v>
      </c>
      <c r="B190" s="69" t="s">
        <v>1660</v>
      </c>
      <c r="C190" s="65" t="s">
        <v>2025</v>
      </c>
    </row>
    <row r="191" spans="1:3" x14ac:dyDescent="0.3">
      <c r="A191" s="66" t="s">
        <v>2026</v>
      </c>
      <c r="B191" s="69" t="s">
        <v>1660</v>
      </c>
      <c r="C191" s="65" t="s">
        <v>2027</v>
      </c>
    </row>
    <row r="192" spans="1:3" x14ac:dyDescent="0.3">
      <c r="A192" s="66" t="s">
        <v>2028</v>
      </c>
      <c r="B192" s="69" t="s">
        <v>1660</v>
      </c>
      <c r="C192" s="65" t="s">
        <v>2029</v>
      </c>
    </row>
    <row r="193" spans="1:3" x14ac:dyDescent="0.3">
      <c r="A193" s="66" t="s">
        <v>2030</v>
      </c>
      <c r="B193" s="69" t="s">
        <v>1660</v>
      </c>
      <c r="C193" s="65" t="s">
        <v>2031</v>
      </c>
    </row>
    <row r="194" spans="1:3" x14ac:dyDescent="0.3">
      <c r="A194" s="66" t="s">
        <v>2032</v>
      </c>
      <c r="B194" s="69" t="s">
        <v>1660</v>
      </c>
      <c r="C194" s="65" t="s">
        <v>2033</v>
      </c>
    </row>
    <row r="195" spans="1:3" x14ac:dyDescent="0.3">
      <c r="A195" s="66" t="s">
        <v>2034</v>
      </c>
      <c r="B195" s="69" t="s">
        <v>1660</v>
      </c>
      <c r="C195" s="65" t="s">
        <v>2035</v>
      </c>
    </row>
    <row r="196" spans="1:3" x14ac:dyDescent="0.3">
      <c r="A196" s="66" t="s">
        <v>2036</v>
      </c>
      <c r="B196" s="69" t="s">
        <v>1660</v>
      </c>
      <c r="C196" s="65" t="s">
        <v>2037</v>
      </c>
    </row>
    <row r="197" spans="1:3" x14ac:dyDescent="0.3">
      <c r="A197" s="66" t="s">
        <v>2038</v>
      </c>
      <c r="B197" s="69" t="s">
        <v>1660</v>
      </c>
      <c r="C197" s="65" t="s">
        <v>2039</v>
      </c>
    </row>
    <row r="198" spans="1:3" x14ac:dyDescent="0.3">
      <c r="A198" s="66" t="s">
        <v>2040</v>
      </c>
      <c r="B198" s="69" t="s">
        <v>1660</v>
      </c>
      <c r="C198" s="65" t="s">
        <v>2041</v>
      </c>
    </row>
    <row r="199" spans="1:3" x14ac:dyDescent="0.3">
      <c r="A199" s="66" t="s">
        <v>2042</v>
      </c>
      <c r="B199" s="69" t="s">
        <v>1660</v>
      </c>
      <c r="C199" s="65" t="s">
        <v>2043</v>
      </c>
    </row>
    <row r="200" spans="1:3" x14ac:dyDescent="0.3">
      <c r="A200" s="66" t="s">
        <v>2044</v>
      </c>
      <c r="B200" s="69" t="s">
        <v>1660</v>
      </c>
      <c r="C200" s="65" t="s">
        <v>2045</v>
      </c>
    </row>
    <row r="201" spans="1:3" x14ac:dyDescent="0.3">
      <c r="A201" s="66" t="s">
        <v>2046</v>
      </c>
      <c r="B201" s="69" t="s">
        <v>1660</v>
      </c>
      <c r="C201" s="65" t="s">
        <v>2047</v>
      </c>
    </row>
    <row r="202" spans="1:3" x14ac:dyDescent="0.3">
      <c r="A202" s="66" t="s">
        <v>2048</v>
      </c>
      <c r="B202" s="69" t="s">
        <v>1660</v>
      </c>
      <c r="C202" s="65" t="s">
        <v>2049</v>
      </c>
    </row>
    <row r="203" spans="1:3" x14ac:dyDescent="0.3">
      <c r="A203" s="66" t="s">
        <v>2050</v>
      </c>
      <c r="B203" s="69" t="s">
        <v>1660</v>
      </c>
      <c r="C203" s="65" t="s">
        <v>2051</v>
      </c>
    </row>
    <row r="204" spans="1:3" x14ac:dyDescent="0.3">
      <c r="A204" s="66" t="s">
        <v>2052</v>
      </c>
      <c r="B204" s="69" t="s">
        <v>1660</v>
      </c>
      <c r="C204" s="65" t="s">
        <v>2053</v>
      </c>
    </row>
    <row r="205" spans="1:3" x14ac:dyDescent="0.3">
      <c r="A205" s="66" t="s">
        <v>2054</v>
      </c>
      <c r="B205" s="69" t="s">
        <v>1660</v>
      </c>
      <c r="C205" s="65" t="s">
        <v>2055</v>
      </c>
    </row>
    <row r="206" spans="1:3" x14ac:dyDescent="0.3">
      <c r="A206" s="66" t="s">
        <v>2056</v>
      </c>
      <c r="B206" s="69" t="s">
        <v>1660</v>
      </c>
      <c r="C206" s="65" t="s">
        <v>2057</v>
      </c>
    </row>
    <row r="207" spans="1:3" x14ac:dyDescent="0.3">
      <c r="A207" s="66" t="s">
        <v>2058</v>
      </c>
      <c r="B207" s="69" t="s">
        <v>1660</v>
      </c>
      <c r="C207" s="65" t="s">
        <v>2059</v>
      </c>
    </row>
    <row r="208" spans="1:3" x14ac:dyDescent="0.3">
      <c r="A208" s="66" t="s">
        <v>2060</v>
      </c>
      <c r="B208" s="69" t="s">
        <v>1660</v>
      </c>
      <c r="C208" s="65" t="s">
        <v>2061</v>
      </c>
    </row>
    <row r="209" spans="1:3" x14ac:dyDescent="0.3">
      <c r="A209" s="66" t="s">
        <v>2062</v>
      </c>
      <c r="B209" s="69" t="s">
        <v>1660</v>
      </c>
      <c r="C209" s="65" t="s">
        <v>2063</v>
      </c>
    </row>
    <row r="210" spans="1:3" x14ac:dyDescent="0.3">
      <c r="A210" s="66" t="s">
        <v>2064</v>
      </c>
      <c r="B210" s="69" t="s">
        <v>1660</v>
      </c>
      <c r="C210" s="65" t="s">
        <v>2065</v>
      </c>
    </row>
    <row r="211" spans="1:3" x14ac:dyDescent="0.3">
      <c r="A211" s="66" t="s">
        <v>2066</v>
      </c>
      <c r="B211" s="69" t="s">
        <v>1660</v>
      </c>
      <c r="C211" s="65" t="s">
        <v>2067</v>
      </c>
    </row>
    <row r="212" spans="1:3" x14ac:dyDescent="0.3">
      <c r="A212" s="66" t="s">
        <v>2068</v>
      </c>
      <c r="B212" s="69" t="s">
        <v>1660</v>
      </c>
      <c r="C212" s="65" t="s">
        <v>2069</v>
      </c>
    </row>
    <row r="213" spans="1:3" x14ac:dyDescent="0.3">
      <c r="A213" s="66" t="s">
        <v>2070</v>
      </c>
      <c r="B213" s="69" t="s">
        <v>1660</v>
      </c>
      <c r="C213" s="65" t="s">
        <v>2071</v>
      </c>
    </row>
    <row r="214" spans="1:3" x14ac:dyDescent="0.3">
      <c r="A214" s="66" t="s">
        <v>2072</v>
      </c>
      <c r="B214" s="69" t="s">
        <v>1660</v>
      </c>
      <c r="C214" s="65" t="s">
        <v>2073</v>
      </c>
    </row>
    <row r="215" spans="1:3" x14ac:dyDescent="0.3">
      <c r="A215" s="66" t="s">
        <v>2074</v>
      </c>
      <c r="B215" s="69" t="s">
        <v>1660</v>
      </c>
      <c r="C215" s="65" t="s">
        <v>2075</v>
      </c>
    </row>
    <row r="216" spans="1:3" x14ac:dyDescent="0.3">
      <c r="A216" s="66" t="s">
        <v>2076</v>
      </c>
      <c r="B216" s="69" t="s">
        <v>1660</v>
      </c>
      <c r="C216" s="65" t="s">
        <v>2077</v>
      </c>
    </row>
    <row r="217" spans="1:3" x14ac:dyDescent="0.3">
      <c r="A217" s="66" t="s">
        <v>2078</v>
      </c>
      <c r="B217" s="69" t="s">
        <v>1660</v>
      </c>
      <c r="C217" s="65" t="s">
        <v>2079</v>
      </c>
    </row>
    <row r="218" spans="1:3" x14ac:dyDescent="0.3">
      <c r="A218" s="66" t="s">
        <v>2080</v>
      </c>
      <c r="B218" s="69" t="s">
        <v>1660</v>
      </c>
      <c r="C218" s="65" t="s">
        <v>2081</v>
      </c>
    </row>
    <row r="219" spans="1:3" x14ac:dyDescent="0.3">
      <c r="A219" s="66" t="s">
        <v>2082</v>
      </c>
      <c r="B219" s="69" t="s">
        <v>1660</v>
      </c>
      <c r="C219" s="65" t="s">
        <v>2083</v>
      </c>
    </row>
    <row r="220" spans="1:3" x14ac:dyDescent="0.3">
      <c r="A220" s="66" t="s">
        <v>2084</v>
      </c>
      <c r="B220" s="69" t="s">
        <v>1660</v>
      </c>
      <c r="C220" s="65" t="s">
        <v>2085</v>
      </c>
    </row>
    <row r="221" spans="1:3" x14ac:dyDescent="0.3">
      <c r="A221" s="66" t="s">
        <v>2086</v>
      </c>
      <c r="B221" s="69" t="s">
        <v>1660</v>
      </c>
      <c r="C221" s="65" t="s">
        <v>2087</v>
      </c>
    </row>
    <row r="222" spans="1:3" x14ac:dyDescent="0.3">
      <c r="A222" s="66" t="s">
        <v>2088</v>
      </c>
      <c r="B222" s="69" t="s">
        <v>1660</v>
      </c>
      <c r="C222" s="65" t="s">
        <v>2089</v>
      </c>
    </row>
    <row r="223" spans="1:3" x14ac:dyDescent="0.3">
      <c r="A223" s="66" t="s">
        <v>2090</v>
      </c>
      <c r="B223" s="69" t="s">
        <v>1660</v>
      </c>
      <c r="C223" s="65" t="s">
        <v>2091</v>
      </c>
    </row>
    <row r="224" spans="1:3" x14ac:dyDescent="0.3">
      <c r="A224" s="66" t="s">
        <v>2092</v>
      </c>
      <c r="B224" s="69" t="s">
        <v>1660</v>
      </c>
      <c r="C224" s="65" t="s">
        <v>2093</v>
      </c>
    </row>
    <row r="225" spans="1:3" x14ac:dyDescent="0.3">
      <c r="A225" s="66" t="s">
        <v>2094</v>
      </c>
      <c r="B225" s="69" t="s">
        <v>1660</v>
      </c>
      <c r="C225" s="65" t="s">
        <v>2095</v>
      </c>
    </row>
    <row r="226" spans="1:3" x14ac:dyDescent="0.3">
      <c r="A226" s="66" t="s">
        <v>2096</v>
      </c>
      <c r="B226" s="69" t="s">
        <v>1660</v>
      </c>
      <c r="C226" s="65" t="s">
        <v>2097</v>
      </c>
    </row>
    <row r="227" spans="1:3" x14ac:dyDescent="0.3">
      <c r="A227" s="66" t="s">
        <v>2098</v>
      </c>
      <c r="B227" s="69" t="s">
        <v>1660</v>
      </c>
      <c r="C227" s="65" t="s">
        <v>2099</v>
      </c>
    </row>
    <row r="228" spans="1:3" x14ac:dyDescent="0.3">
      <c r="A228" s="66" t="s">
        <v>2100</v>
      </c>
      <c r="B228" s="69" t="s">
        <v>1660</v>
      </c>
      <c r="C228" s="65" t="s">
        <v>2101</v>
      </c>
    </row>
    <row r="229" spans="1:3" x14ac:dyDescent="0.3">
      <c r="A229" s="66" t="s">
        <v>2102</v>
      </c>
      <c r="B229" s="69" t="s">
        <v>1660</v>
      </c>
      <c r="C229" s="65" t="s">
        <v>2103</v>
      </c>
    </row>
    <row r="230" spans="1:3" x14ac:dyDescent="0.3">
      <c r="A230" s="66" t="s">
        <v>2104</v>
      </c>
      <c r="B230" s="69" t="s">
        <v>1660</v>
      </c>
      <c r="C230" s="65" t="s">
        <v>2105</v>
      </c>
    </row>
    <row r="231" spans="1:3" x14ac:dyDescent="0.3">
      <c r="A231" s="66" t="s">
        <v>2106</v>
      </c>
      <c r="B231" s="69" t="s">
        <v>1660</v>
      </c>
      <c r="C231" s="65" t="s">
        <v>2107</v>
      </c>
    </row>
    <row r="232" spans="1:3" x14ac:dyDescent="0.3">
      <c r="A232" s="66" t="s">
        <v>2108</v>
      </c>
      <c r="B232" s="69" t="s">
        <v>1660</v>
      </c>
      <c r="C232" s="65" t="s">
        <v>2109</v>
      </c>
    </row>
    <row r="233" spans="1:3" x14ac:dyDescent="0.3">
      <c r="A233" s="66" t="s">
        <v>2110</v>
      </c>
      <c r="B233" s="69" t="s">
        <v>1660</v>
      </c>
      <c r="C233" s="65" t="s">
        <v>2111</v>
      </c>
    </row>
    <row r="234" spans="1:3" x14ac:dyDescent="0.3">
      <c r="A234" s="66" t="s">
        <v>2112</v>
      </c>
      <c r="B234" s="69" t="s">
        <v>1660</v>
      </c>
      <c r="C234" s="65" t="s">
        <v>2113</v>
      </c>
    </row>
    <row r="235" spans="1:3" x14ac:dyDescent="0.3">
      <c r="A235" s="66" t="s">
        <v>2114</v>
      </c>
      <c r="B235" s="69" t="s">
        <v>1660</v>
      </c>
      <c r="C235" s="65" t="s">
        <v>2115</v>
      </c>
    </row>
    <row r="236" spans="1:3" x14ac:dyDescent="0.3">
      <c r="A236" s="66" t="s">
        <v>2116</v>
      </c>
      <c r="B236" s="69" t="s">
        <v>1660</v>
      </c>
      <c r="C236" s="65" t="s">
        <v>2117</v>
      </c>
    </row>
    <row r="237" spans="1:3" x14ac:dyDescent="0.3">
      <c r="A237" s="66" t="s">
        <v>2118</v>
      </c>
      <c r="B237" s="69" t="s">
        <v>1660</v>
      </c>
      <c r="C237" s="65" t="s">
        <v>2119</v>
      </c>
    </row>
    <row r="238" spans="1:3" x14ac:dyDescent="0.3">
      <c r="A238" s="66" t="s">
        <v>2120</v>
      </c>
      <c r="B238" s="69" t="s">
        <v>1660</v>
      </c>
      <c r="C238" s="65" t="s">
        <v>2121</v>
      </c>
    </row>
    <row r="239" spans="1:3" x14ac:dyDescent="0.3">
      <c r="A239" s="66" t="s">
        <v>2122</v>
      </c>
      <c r="B239" s="69" t="s">
        <v>1660</v>
      </c>
      <c r="C239" s="65" t="s">
        <v>2123</v>
      </c>
    </row>
    <row r="240" spans="1:3" x14ac:dyDescent="0.3">
      <c r="A240" s="66" t="s">
        <v>2124</v>
      </c>
      <c r="B240" s="69" t="s">
        <v>1660</v>
      </c>
      <c r="C240" s="65" t="s">
        <v>2125</v>
      </c>
    </row>
    <row r="241" spans="1:3" x14ac:dyDescent="0.3">
      <c r="A241" s="66" t="s">
        <v>2126</v>
      </c>
      <c r="B241" s="69" t="s">
        <v>1660</v>
      </c>
      <c r="C241" s="65" t="s">
        <v>2127</v>
      </c>
    </row>
    <row r="242" spans="1:3" x14ac:dyDescent="0.3">
      <c r="A242" s="66" t="s">
        <v>2128</v>
      </c>
      <c r="B242" s="69" t="s">
        <v>1660</v>
      </c>
      <c r="C242" s="65" t="s">
        <v>2129</v>
      </c>
    </row>
    <row r="243" spans="1:3" x14ac:dyDescent="0.3">
      <c r="A243" s="66" t="s">
        <v>2130</v>
      </c>
      <c r="B243" s="69" t="s">
        <v>1660</v>
      </c>
      <c r="C243" s="65" t="s">
        <v>2131</v>
      </c>
    </row>
    <row r="244" spans="1:3" x14ac:dyDescent="0.3">
      <c r="A244" s="66" t="s">
        <v>2132</v>
      </c>
      <c r="B244" s="69" t="s">
        <v>1660</v>
      </c>
      <c r="C244" s="65" t="s">
        <v>2133</v>
      </c>
    </row>
    <row r="245" spans="1:3" x14ac:dyDescent="0.3">
      <c r="A245" s="66" t="s">
        <v>2134</v>
      </c>
      <c r="B245" s="69" t="s">
        <v>1660</v>
      </c>
      <c r="C245" s="65" t="s">
        <v>2135</v>
      </c>
    </row>
    <row r="246" spans="1:3" x14ac:dyDescent="0.3">
      <c r="A246" s="66" t="s">
        <v>2136</v>
      </c>
      <c r="B246" s="69" t="s">
        <v>1660</v>
      </c>
      <c r="C246" s="65" t="s">
        <v>2137</v>
      </c>
    </row>
    <row r="247" spans="1:3" x14ac:dyDescent="0.3">
      <c r="A247" s="64" t="s">
        <v>2138</v>
      </c>
      <c r="B247" s="49" t="s">
        <v>1660</v>
      </c>
      <c r="C247" s="63" t="s">
        <v>2139</v>
      </c>
    </row>
  </sheetData>
  <mergeCells count="2">
    <mergeCell ref="A1:C1"/>
    <mergeCell ref="E1:G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0 Contents</vt:lpstr>
      <vt:lpstr>1 Registry</vt:lpstr>
      <vt:lpstr>2 CensusTract</vt:lpstr>
      <vt:lpstr>3 Claims</vt:lpstr>
      <vt:lpstr>4 Enrollment</vt:lpstr>
      <vt:lpstr>5 TransUnion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Lily</dc:creator>
  <cp:lastModifiedBy>Wright, Winona E</cp:lastModifiedBy>
  <dcterms:created xsi:type="dcterms:W3CDTF">2019-06-25T22:11:34Z</dcterms:created>
  <dcterms:modified xsi:type="dcterms:W3CDTF">2024-12-18T18:33:01Z</dcterms:modified>
</cp:coreProperties>
</file>